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110" windowHeight="9525"/>
  </bookViews>
  <sheets>
    <sheet name="Feuil1" sheetId="1" r:id="rId1"/>
    <sheet name="Feuil2" sheetId="2" r:id="rId2"/>
    <sheet name="Feuil3" sheetId="3" r:id="rId3"/>
  </sheets>
  <calcPr calcId="145621" calcMode="manual"/>
</workbook>
</file>

<file path=xl/sharedStrings.xml><?xml version="1.0" encoding="utf-8"?>
<sst xmlns="http://schemas.openxmlformats.org/spreadsheetml/2006/main" count="207" uniqueCount="70">
  <si>
    <t>S1 2019
(en millions d'euros)</t>
  </si>
  <si>
    <t>Aubagio</t>
  </si>
  <si>
    <t>Lemtrada</t>
  </si>
  <si>
    <t>Total
Entité Opérationnelle Mondiale</t>
  </si>
  <si>
    <t>Var. TCC</t>
  </si>
  <si>
    <t>Var. Publiée</t>
  </si>
  <si>
    <t>Europe</t>
  </si>
  <si>
    <t>Etats-Unis</t>
  </si>
  <si>
    <t>Reste du monde</t>
  </si>
  <si>
    <t>Pays emergents</t>
  </si>
  <si>
    <t>Total
Franchises</t>
  </si>
  <si>
    <t>Total Sclérose en plaques</t>
  </si>
  <si>
    <t>Cerezyme</t>
  </si>
  <si>
    <t>Cerdelga</t>
  </si>
  <si>
    <t>Myozyme</t>
  </si>
  <si>
    <t>Fabrazyme</t>
  </si>
  <si>
    <t>Aldurazyme</t>
  </si>
  <si>
    <t>Total maladies rares</t>
  </si>
  <si>
    <t>Jevtana</t>
  </si>
  <si>
    <t>Mozobil</t>
  </si>
  <si>
    <t>Thymoglobulin</t>
  </si>
  <si>
    <t>Taxotere</t>
  </si>
  <si>
    <t>Eloxatine</t>
  </si>
  <si>
    <t>-</t>
  </si>
  <si>
    <t>Total Oncologie</t>
  </si>
  <si>
    <t>Dupixent</t>
  </si>
  <si>
    <t>Kevzara</t>
  </si>
  <si>
    <t>Total Immunologie</t>
  </si>
  <si>
    <t>Alprolix</t>
  </si>
  <si>
    <t>Eloctate</t>
  </si>
  <si>
    <t>Cablivi</t>
  </si>
  <si>
    <t>Total maladies hématologiques rares</t>
  </si>
  <si>
    <t>Sanofi Genzyme (Médecine de spécialités)</t>
  </si>
  <si>
    <t>Lantus</t>
  </si>
  <si>
    <t>Toujeo</t>
  </si>
  <si>
    <t>Apidra</t>
  </si>
  <si>
    <t>Amaryl</t>
  </si>
  <si>
    <t>Admelog</t>
  </si>
  <si>
    <t>Total diabète</t>
  </si>
  <si>
    <t>Praluent</t>
  </si>
  <si>
    <t>Multaq</t>
  </si>
  <si>
    <t>Total Cardiovasculaire</t>
  </si>
  <si>
    <t>Plavix</t>
  </si>
  <si>
    <t>Lovenox</t>
  </si>
  <si>
    <t>Renagel / Renvela</t>
  </si>
  <si>
    <t>Aprovel</t>
  </si>
  <si>
    <t>Synvisc / Synvisc one</t>
  </si>
  <si>
    <t>Allegra</t>
  </si>
  <si>
    <t>Stilnox</t>
  </si>
  <si>
    <t>Depakine</t>
  </si>
  <si>
    <t>Tritace</t>
  </si>
  <si>
    <t>Génériques</t>
  </si>
  <si>
    <t>Autres produits prescrits</t>
  </si>
  <si>
    <t>Total autres produits prescrits</t>
  </si>
  <si>
    <t>Médecine Générale</t>
  </si>
  <si>
    <t>Chine et pays émergents</t>
  </si>
  <si>
    <t>Total Pharma</t>
  </si>
  <si>
    <t>Allergie, toux et rhume</t>
  </si>
  <si>
    <t>Douleur</t>
  </si>
  <si>
    <t>Santé digestive</t>
  </si>
  <si>
    <t>Suppléments nutritionnels</t>
  </si>
  <si>
    <t>Santé Grand Public</t>
  </si>
  <si>
    <t>Vaccins Polio / Pertussis / Hib</t>
  </si>
  <si>
    <t>Vaccins Rappel adultes</t>
  </si>
  <si>
    <t>Vaccins Méningite/Pneumonie</t>
  </si>
  <si>
    <t>Vaccins contre la grippe</t>
  </si>
  <si>
    <t>Vaccins pour voyageurs et autres vaccins endémiques</t>
  </si>
  <si>
    <t xml:space="preserve">Vaccins </t>
  </si>
  <si>
    <t>Total Sanofi</t>
  </si>
  <si>
    <t>T2 2019
(en millions d'euros)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</si>
</sst>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,,"/>
    <numFmt numFmtId="165" formatCode="#,##0,"/>
    <numFmt numFmtId="166" formatCode="0.0%"/>
    <numFmt numFmtId="167" formatCode="#,##0,,;[Red]\(#,##0,,\);\-"/>
    <numFmt numFmtId="168" formatCode="0.0%;[Red]\-0.0%;\-"/>
    <numFmt numFmtId="169" formatCode="0.0%;[Red]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6"/>
      <name val="Arial"/>
      <family val="2"/>
    </font>
    <font>
      <b/>
      <i/>
      <sz val="6"/>
      <name val="Arial"/>
      <family val="2"/>
    </font>
    <font>
      <b/>
      <sz val="8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7"/>
      <name val="Arial"/>
      <family val="2"/>
    </font>
    <font>
      <sz val="10"/>
      <color rgb="FF00008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DD3EB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164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inden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3" fillId="3" borderId="0" xfId="2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right" vertical="center"/>
    </xf>
    <xf numFmtId="0" fontId="7" fillId="4" borderId="0" xfId="0" applyNumberFormat="1" applyFont="1" applyFill="1" applyBorder="1" applyAlignment="1">
      <alignment horizontal="center" vertical="center"/>
    </xf>
    <xf numFmtId="0" fontId="6" fillId="4" borderId="0" xfId="1" applyNumberFormat="1" applyFont="1" applyFill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right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/>
    </xf>
    <xf numFmtId="166" fontId="3" fillId="6" borderId="1" xfId="2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6" fontId="9" fillId="3" borderId="0" xfId="2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1" fillId="0" borderId="3" xfId="1" applyNumberFormat="1" applyFont="1" applyFill="1" applyBorder="1" applyAlignment="1">
      <alignment horizontal="right" vertical="center"/>
    </xf>
    <xf numFmtId="164" fontId="9" fillId="5" borderId="0" xfId="0" applyNumberFormat="1" applyFont="1" applyFill="1" applyBorder="1" applyAlignment="1">
      <alignment horizontal="right" vertical="center"/>
    </xf>
    <xf numFmtId="0" fontId="11" fillId="4" borderId="0" xfId="1" applyNumberFormat="1" applyFont="1" applyFill="1" applyBorder="1" applyAlignment="1">
      <alignment horizontal="right" vertical="center"/>
    </xf>
    <xf numFmtId="164" fontId="9" fillId="6" borderId="3" xfId="0" applyNumberFormat="1" applyFont="1" applyFill="1" applyBorder="1" applyAlignment="1">
      <alignment horizontal="right" vertical="center"/>
    </xf>
    <xf numFmtId="166" fontId="9" fillId="6" borderId="1" xfId="2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right" vertical="center"/>
    </xf>
    <xf numFmtId="166" fontId="2" fillId="2" borderId="0" xfId="2" applyNumberFormat="1" applyFont="1" applyFill="1" applyBorder="1" applyAlignment="1">
      <alignment horizontal="right" vertical="center" wrapText="1"/>
    </xf>
    <xf numFmtId="0" fontId="6" fillId="4" borderId="3" xfId="1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166" fontId="2" fillId="2" borderId="1" xfId="2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6" fontId="2" fillId="0" borderId="0" xfId="2" applyNumberFormat="1" applyFont="1" applyFill="1" applyBorder="1" applyAlignment="1">
      <alignment horizontal="right" vertical="center" wrapText="1"/>
    </xf>
    <xf numFmtId="0" fontId="6" fillId="4" borderId="6" xfId="1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6" fontId="2" fillId="2" borderId="7" xfId="2" applyNumberFormat="1" applyFont="1" applyFill="1" applyBorder="1" applyAlignment="1">
      <alignment horizontal="right" vertical="center" wrapText="1"/>
    </xf>
    <xf numFmtId="0" fontId="11" fillId="4" borderId="3" xfId="1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167" fontId="12" fillId="0" borderId="3" xfId="0" applyNumberFormat="1" applyFont="1" applyFill="1" applyBorder="1" applyAlignment="1">
      <alignment horizontal="right" vertical="center"/>
    </xf>
    <xf numFmtId="166" fontId="2" fillId="0" borderId="1" xfId="2" applyNumberFormat="1" applyFont="1" applyFill="1" applyBorder="1" applyAlignment="1">
      <alignment horizontal="right" vertical="center" wrapText="1"/>
    </xf>
    <xf numFmtId="168" fontId="13" fillId="0" borderId="1" xfId="1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top"/>
    </xf>
    <xf numFmtId="164" fontId="2" fillId="7" borderId="7" xfId="0" applyNumberFormat="1" applyFont="1" applyFill="1" applyBorder="1" applyAlignment="1">
      <alignment horizontal="right" vertical="center"/>
    </xf>
    <xf numFmtId="166" fontId="15" fillId="7" borderId="7" xfId="2" applyNumberFormat="1" applyFont="1" applyFill="1" applyBorder="1" applyAlignment="1">
      <alignment horizontal="right" vertical="center" wrapText="1"/>
    </xf>
    <xf numFmtId="0" fontId="11" fillId="4" borderId="7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164" fontId="2" fillId="7" borderId="6" xfId="0" applyNumberFormat="1" applyFont="1" applyFill="1" applyBorder="1" applyAlignment="1">
      <alignment horizontal="right" vertical="center"/>
    </xf>
    <xf numFmtId="166" fontId="15" fillId="7" borderId="8" xfId="2" applyNumberFormat="1" applyFont="1" applyFill="1" applyBorder="1" applyAlignment="1">
      <alignment horizontal="right" vertical="center" wrapText="1"/>
    </xf>
    <xf numFmtId="167" fontId="16" fillId="4" borderId="0" xfId="0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Border="1" applyAlignment="1">
      <alignment horizontal="right" vertical="center"/>
    </xf>
    <xf numFmtId="167" fontId="16" fillId="4" borderId="0" xfId="0" applyNumberFormat="1" applyFont="1" applyFill="1" applyBorder="1" applyAlignment="1">
      <alignment horizontal="center" vertical="center"/>
    </xf>
    <xf numFmtId="169" fontId="16" fillId="4" borderId="0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urcentage" xfId="1" builtinId="5"/>
    <cellStyle name="Pourcentag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28"/>
  <sheetViews>
    <sheetView showGridLines="0" tabSelected="1" topLeftCell="A37" workbookViewId="0">
      <selection activeCell="B66" sqref="B66"/>
    </sheetView>
  </sheetViews>
  <sheetFormatPr baseColWidth="10" defaultRowHeight="15" x14ac:dyDescent="0.25"/>
  <cols>
    <col min="2" max="2" width="27.7109375" bestFit="1" customWidth="1"/>
    <col min="3" max="3" width="9.7109375" customWidth="1"/>
    <col min="4" max="5" width="7.7109375" customWidth="1"/>
    <col min="6" max="6" width="0.85546875" customWidth="1"/>
    <col min="7" max="8" width="7.7109375" customWidth="1"/>
    <col min="9" max="9" width="0.85546875" customWidth="1"/>
    <col min="10" max="11" width="7.7109375" customWidth="1"/>
    <col min="12" max="12" width="0.85546875" customWidth="1"/>
    <col min="13" max="14" width="7.7109375" customWidth="1"/>
    <col min="15" max="15" width="0.85546875" customWidth="1"/>
    <col min="16" max="17" width="7.7109375" customWidth="1"/>
    <col min="18" max="18" width="0.85546875" customWidth="1"/>
    <col min="19" max="19" width="8.28515625" customWidth="1"/>
    <col min="20" max="21" width="7.7109375" customWidth="1"/>
    <col min="22" max="22" width="0.85546875" customWidth="1"/>
  </cols>
  <sheetData>
    <row r="1" spans="2:22" thickBot="1" x14ac:dyDescent="0.35">
      <c r="B1" s="61"/>
      <c r="C1" s="62"/>
      <c r="D1" s="63"/>
      <c r="E1" s="63"/>
      <c r="F1" s="19"/>
      <c r="G1" s="59"/>
      <c r="H1" s="60"/>
      <c r="I1" s="19"/>
      <c r="J1" s="59"/>
      <c r="K1" s="60"/>
      <c r="L1" s="19"/>
      <c r="M1" s="59"/>
      <c r="N1" s="60"/>
      <c r="O1" s="19"/>
      <c r="P1" s="59"/>
      <c r="Q1" s="60"/>
      <c r="R1" s="19"/>
      <c r="S1" s="59"/>
      <c r="T1" s="60"/>
      <c r="U1" s="60"/>
      <c r="V1" s="19"/>
    </row>
    <row r="2" spans="2:22" ht="33" x14ac:dyDescent="0.25">
      <c r="B2" s="1" t="s">
        <v>0</v>
      </c>
      <c r="C2" s="64" t="s">
        <v>3</v>
      </c>
      <c r="D2" s="3" t="s">
        <v>4</v>
      </c>
      <c r="E2" s="3" t="s">
        <v>5</v>
      </c>
      <c r="F2" s="9"/>
      <c r="G2" s="3" t="s">
        <v>6</v>
      </c>
      <c r="H2" s="3" t="s">
        <v>4</v>
      </c>
      <c r="I2" s="9"/>
      <c r="J2" s="3" t="s">
        <v>7</v>
      </c>
      <c r="K2" s="3" t="s">
        <v>4</v>
      </c>
      <c r="L2" s="9"/>
      <c r="M2" s="3" t="s">
        <v>8</v>
      </c>
      <c r="N2" s="3" t="s">
        <v>4</v>
      </c>
      <c r="O2" s="10"/>
      <c r="P2" s="12" t="s">
        <v>9</v>
      </c>
      <c r="Q2" s="12" t="s">
        <v>4</v>
      </c>
      <c r="R2" s="14"/>
      <c r="S2" s="16" t="s">
        <v>10</v>
      </c>
      <c r="T2" s="3" t="s">
        <v>4</v>
      </c>
      <c r="U2" s="18" t="s">
        <v>5</v>
      </c>
      <c r="V2" s="14"/>
    </row>
    <row r="3" spans="2:22" ht="7.15" customHeight="1" x14ac:dyDescent="0.3">
      <c r="B3" s="2" t="s">
        <v>1</v>
      </c>
      <c r="C3" s="4">
        <v>877000000</v>
      </c>
      <c r="D3" s="5">
        <v>0.112</v>
      </c>
      <c r="E3" s="6">
        <v>0.16933333333333334</v>
      </c>
      <c r="F3" s="7"/>
      <c r="G3" s="8">
        <v>203000000</v>
      </c>
      <c r="H3" s="5">
        <v>0.10326086956521739</v>
      </c>
      <c r="I3" s="7"/>
      <c r="J3" s="8">
        <v>645000000</v>
      </c>
      <c r="K3" s="5">
        <v>0.11275415896487985</v>
      </c>
      <c r="L3" s="7"/>
      <c r="M3" s="8">
        <v>29000000</v>
      </c>
      <c r="N3" s="5">
        <v>0.16</v>
      </c>
      <c r="O3" s="11"/>
      <c r="P3" s="13">
        <v>26000000</v>
      </c>
      <c r="Q3" s="5">
        <v>0.12</v>
      </c>
      <c r="R3" s="15"/>
      <c r="S3" s="17">
        <v>903000000</v>
      </c>
      <c r="T3" s="5">
        <v>0.11225806451612903</v>
      </c>
      <c r="U3" s="20">
        <v>0.16516129032258065</v>
      </c>
      <c r="V3" s="15"/>
    </row>
    <row r="4" spans="2:22" ht="7.15" customHeight="1" x14ac:dyDescent="0.3">
      <c r="B4" s="2" t="s">
        <v>2</v>
      </c>
      <c r="C4" s="4">
        <v>152000000</v>
      </c>
      <c r="D4" s="5">
        <v>-0.25128205128205128</v>
      </c>
      <c r="E4" s="6">
        <v>-0.22051282051282051</v>
      </c>
      <c r="F4" s="7"/>
      <c r="G4" s="8">
        <v>63000000</v>
      </c>
      <c r="H4" s="5">
        <v>-0.31521739130434784</v>
      </c>
      <c r="I4" s="7"/>
      <c r="J4" s="8">
        <v>83000000</v>
      </c>
      <c r="K4" s="5">
        <v>-0.17204301075268819</v>
      </c>
      <c r="L4" s="7"/>
      <c r="M4" s="8">
        <v>6000000</v>
      </c>
      <c r="N4" s="5">
        <v>-0.4</v>
      </c>
      <c r="O4" s="11"/>
      <c r="P4" s="13">
        <v>14000000</v>
      </c>
      <c r="Q4" s="5">
        <v>0.33333333333333331</v>
      </c>
      <c r="R4" s="15"/>
      <c r="S4" s="17">
        <v>166000000</v>
      </c>
      <c r="T4" s="5">
        <v>-0.21739130434782608</v>
      </c>
      <c r="U4" s="20">
        <v>-0.19806763285024154</v>
      </c>
      <c r="V4" s="15"/>
    </row>
    <row r="5" spans="2:22" ht="7.15" customHeight="1" x14ac:dyDescent="0.25">
      <c r="B5" s="21" t="s">
        <v>11</v>
      </c>
      <c r="C5" s="22">
        <v>1029000000</v>
      </c>
      <c r="D5" s="23">
        <v>3.7037037037037035E-2</v>
      </c>
      <c r="E5" s="24">
        <v>8.8888888888888892E-2</v>
      </c>
      <c r="F5" s="25"/>
      <c r="G5" s="26">
        <v>266000000</v>
      </c>
      <c r="H5" s="23">
        <v>-3.6231884057971016E-2</v>
      </c>
      <c r="I5" s="25"/>
      <c r="J5" s="26">
        <v>728000000</v>
      </c>
      <c r="K5" s="23">
        <v>7.0977917981072558E-2</v>
      </c>
      <c r="L5" s="25"/>
      <c r="M5" s="26">
        <v>35000000</v>
      </c>
      <c r="N5" s="23">
        <v>0</v>
      </c>
      <c r="O5" s="27"/>
      <c r="P5" s="28">
        <v>40000000</v>
      </c>
      <c r="Q5" s="23">
        <v>0.1891891891891892</v>
      </c>
      <c r="R5" s="29"/>
      <c r="S5" s="30">
        <v>1069000000</v>
      </c>
      <c r="T5" s="23">
        <v>4.2769857433808553E-2</v>
      </c>
      <c r="U5" s="31">
        <v>8.8594704684317724E-2</v>
      </c>
      <c r="V5" s="29"/>
    </row>
    <row r="6" spans="2:22" ht="7.15" customHeight="1" x14ac:dyDescent="0.3">
      <c r="B6" s="2" t="s">
        <v>12</v>
      </c>
      <c r="C6" s="4">
        <v>228000000</v>
      </c>
      <c r="D6" s="5">
        <v>-6.3559322033898302E-2</v>
      </c>
      <c r="E6" s="6">
        <v>-3.3898305084745763E-2</v>
      </c>
      <c r="F6" s="7"/>
      <c r="G6" s="8">
        <v>123000000</v>
      </c>
      <c r="H6" s="5">
        <v>-8.2089552238805971E-2</v>
      </c>
      <c r="I6" s="7"/>
      <c r="J6" s="8">
        <v>88000000</v>
      </c>
      <c r="K6" s="5">
        <v>-1.2048192771084338E-2</v>
      </c>
      <c r="L6" s="7"/>
      <c r="M6" s="8">
        <v>17000000</v>
      </c>
      <c r="N6" s="5">
        <v>-0.15789473684210525</v>
      </c>
      <c r="O6" s="11"/>
      <c r="P6" s="13">
        <v>135000000</v>
      </c>
      <c r="Q6" s="5">
        <v>0.3</v>
      </c>
      <c r="R6" s="15"/>
      <c r="S6" s="17">
        <v>363000000</v>
      </c>
      <c r="T6" s="5">
        <v>5.8988764044943819E-2</v>
      </c>
      <c r="U6" s="20">
        <v>1.9662921348314606E-2</v>
      </c>
      <c r="V6" s="15"/>
    </row>
    <row r="7" spans="2:22" ht="7.15" customHeight="1" x14ac:dyDescent="0.3">
      <c r="B7" s="2" t="s">
        <v>13</v>
      </c>
      <c r="C7" s="4">
        <v>96000000</v>
      </c>
      <c r="D7" s="5">
        <v>0.26027397260273971</v>
      </c>
      <c r="E7" s="6">
        <v>0.31506849315068491</v>
      </c>
      <c r="F7" s="7"/>
      <c r="G7" s="8">
        <v>34000000</v>
      </c>
      <c r="H7" s="5">
        <v>0.54545454545454541</v>
      </c>
      <c r="I7" s="7"/>
      <c r="J7" s="8">
        <v>57000000</v>
      </c>
      <c r="K7" s="5">
        <v>0.1276595744680851</v>
      </c>
      <c r="L7" s="7"/>
      <c r="M7" s="8">
        <v>5000000</v>
      </c>
      <c r="N7" s="5">
        <v>0.25</v>
      </c>
      <c r="O7" s="11"/>
      <c r="P7" s="13">
        <v>2000000</v>
      </c>
      <c r="Q7" s="5">
        <v>2</v>
      </c>
      <c r="R7" s="15"/>
      <c r="S7" s="17">
        <v>98000000</v>
      </c>
      <c r="T7" s="5">
        <v>0.28378378378378377</v>
      </c>
      <c r="U7" s="20">
        <v>0.32432432432432434</v>
      </c>
      <c r="V7" s="15"/>
    </row>
    <row r="8" spans="2:22" ht="7.15" customHeight="1" x14ac:dyDescent="0.3">
      <c r="B8" s="2" t="s">
        <v>14</v>
      </c>
      <c r="C8" s="4">
        <v>383000000</v>
      </c>
      <c r="D8" s="5">
        <v>6.5902578796561598E-2</v>
      </c>
      <c r="E8" s="6">
        <v>9.7421203438395415E-2</v>
      </c>
      <c r="F8" s="25"/>
      <c r="G8" s="8">
        <v>192000000</v>
      </c>
      <c r="H8" s="5">
        <v>2.1276595744680851E-2</v>
      </c>
      <c r="I8" s="25"/>
      <c r="J8" s="8">
        <v>162000000</v>
      </c>
      <c r="K8" s="5">
        <v>0.13533834586466165</v>
      </c>
      <c r="L8" s="25"/>
      <c r="M8" s="8">
        <v>29000000</v>
      </c>
      <c r="N8" s="5">
        <v>3.5714285714285712E-2</v>
      </c>
      <c r="O8" s="27"/>
      <c r="P8" s="13">
        <v>71000000</v>
      </c>
      <c r="Q8" s="5">
        <v>0.375</v>
      </c>
      <c r="R8" s="29"/>
      <c r="S8" s="17">
        <v>454000000</v>
      </c>
      <c r="T8" s="5">
        <v>0.10864197530864197</v>
      </c>
      <c r="U8" s="20">
        <v>0.12098765432098765</v>
      </c>
      <c r="V8" s="29"/>
    </row>
    <row r="9" spans="2:22" ht="7.15" customHeight="1" x14ac:dyDescent="0.3">
      <c r="B9" s="2" t="s">
        <v>15</v>
      </c>
      <c r="C9" s="4">
        <v>349000000</v>
      </c>
      <c r="D9" s="5">
        <v>4.3749999999999997E-2</v>
      </c>
      <c r="E9" s="6">
        <v>9.0624999999999997E-2</v>
      </c>
      <c r="F9" s="25"/>
      <c r="G9" s="8">
        <v>90000000</v>
      </c>
      <c r="H9" s="5">
        <v>3.4482758620689655E-2</v>
      </c>
      <c r="I9" s="25"/>
      <c r="J9" s="8">
        <v>199000000</v>
      </c>
      <c r="K9" s="5">
        <v>3.9106145251396648E-2</v>
      </c>
      <c r="L9" s="25"/>
      <c r="M9" s="8">
        <v>60000000</v>
      </c>
      <c r="N9" s="5">
        <v>7.407407407407407E-2</v>
      </c>
      <c r="O9" s="27"/>
      <c r="P9" s="13">
        <v>47000000</v>
      </c>
      <c r="Q9" s="5">
        <v>0.36842105263157893</v>
      </c>
      <c r="R9" s="29"/>
      <c r="S9" s="17">
        <v>396000000</v>
      </c>
      <c r="T9" s="5">
        <v>7.8212290502793297E-2</v>
      </c>
      <c r="U9" s="20">
        <v>0.10614525139664804</v>
      </c>
      <c r="V9" s="29"/>
    </row>
    <row r="10" spans="2:22" ht="7.15" customHeight="1" x14ac:dyDescent="0.3">
      <c r="B10" s="2" t="s">
        <v>16</v>
      </c>
      <c r="C10" s="4">
        <v>78000000</v>
      </c>
      <c r="D10" s="5">
        <v>7.0422535211267609E-2</v>
      </c>
      <c r="E10" s="6">
        <v>9.8591549295774641E-2</v>
      </c>
      <c r="F10" s="7"/>
      <c r="G10" s="8">
        <v>39000000</v>
      </c>
      <c r="H10" s="5">
        <v>2.6315789473684209E-2</v>
      </c>
      <c r="I10" s="7"/>
      <c r="J10" s="8">
        <v>26000000</v>
      </c>
      <c r="K10" s="5">
        <v>0.14285714285714285</v>
      </c>
      <c r="L10" s="7"/>
      <c r="M10" s="8">
        <v>13000000</v>
      </c>
      <c r="N10" s="5">
        <v>8.3333333333333329E-2</v>
      </c>
      <c r="O10" s="11"/>
      <c r="P10" s="13">
        <v>43000000</v>
      </c>
      <c r="Q10" s="5">
        <v>0.4375</v>
      </c>
      <c r="R10" s="15"/>
      <c r="S10" s="17">
        <v>121000000</v>
      </c>
      <c r="T10" s="5">
        <v>0.18446601941747573</v>
      </c>
      <c r="U10" s="20">
        <v>0.17475728155339806</v>
      </c>
      <c r="V10" s="15"/>
    </row>
    <row r="11" spans="2:22" ht="7.15" customHeight="1" x14ac:dyDescent="0.3">
      <c r="B11" s="21" t="s">
        <v>17</v>
      </c>
      <c r="C11" s="22">
        <v>1253000000</v>
      </c>
      <c r="D11" s="23">
        <v>3.4188034188034191E-2</v>
      </c>
      <c r="E11" s="24">
        <v>7.0940170940170938E-2</v>
      </c>
      <c r="F11" s="25"/>
      <c r="G11" s="26">
        <v>511000000</v>
      </c>
      <c r="H11" s="23">
        <v>1.7928286852589643E-2</v>
      </c>
      <c r="I11" s="25"/>
      <c r="J11" s="26">
        <v>576000000</v>
      </c>
      <c r="K11" s="23">
        <v>5.6974459724950882E-2</v>
      </c>
      <c r="L11" s="25"/>
      <c r="M11" s="26">
        <v>166000000</v>
      </c>
      <c r="N11" s="23">
        <v>1.2578616352201259E-2</v>
      </c>
      <c r="O11" s="27"/>
      <c r="P11" s="28">
        <v>323000000</v>
      </c>
      <c r="Q11" s="23">
        <v>0.34328358208955223</v>
      </c>
      <c r="R11" s="29"/>
      <c r="S11" s="30">
        <v>1576000000</v>
      </c>
      <c r="T11" s="23">
        <v>9.1794158553546598E-2</v>
      </c>
      <c r="U11" s="31">
        <v>9.5966620305980535E-2</v>
      </c>
      <c r="V11" s="29"/>
    </row>
    <row r="12" spans="2:22" ht="7.15" customHeight="1" x14ac:dyDescent="0.3">
      <c r="B12" s="2" t="s">
        <v>18</v>
      </c>
      <c r="C12" s="4">
        <v>223000000</v>
      </c>
      <c r="D12" s="5">
        <v>0.1256544502617801</v>
      </c>
      <c r="E12" s="6">
        <v>0.16753926701570682</v>
      </c>
      <c r="F12" s="7"/>
      <c r="G12" s="8">
        <v>86000000</v>
      </c>
      <c r="H12" s="5">
        <v>0.10256410256410256</v>
      </c>
      <c r="I12" s="7"/>
      <c r="J12" s="8">
        <v>101000000</v>
      </c>
      <c r="K12" s="5">
        <v>0.11904761904761904</v>
      </c>
      <c r="L12" s="7"/>
      <c r="M12" s="8">
        <v>36000000</v>
      </c>
      <c r="N12" s="5">
        <v>0.20689655172413793</v>
      </c>
      <c r="O12" s="11"/>
      <c r="P12" s="13">
        <v>14000000</v>
      </c>
      <c r="Q12" s="5">
        <v>0.27272727272727271</v>
      </c>
      <c r="R12" s="15"/>
      <c r="S12" s="17">
        <v>237000000</v>
      </c>
      <c r="T12" s="5">
        <v>0.13366336633663367</v>
      </c>
      <c r="U12" s="20">
        <v>0.17326732673267325</v>
      </c>
      <c r="V12" s="15"/>
    </row>
    <row r="13" spans="2:22" ht="7.15" customHeight="1" x14ac:dyDescent="0.3">
      <c r="B13" s="2" t="s">
        <v>19</v>
      </c>
      <c r="C13" s="4">
        <v>87000000</v>
      </c>
      <c r="D13" s="5">
        <v>7.792207792207792E-2</v>
      </c>
      <c r="E13" s="6">
        <v>0.12987012987012986</v>
      </c>
      <c r="F13" s="7"/>
      <c r="G13" s="8">
        <v>24000000</v>
      </c>
      <c r="H13" s="5">
        <v>0</v>
      </c>
      <c r="I13" s="7"/>
      <c r="J13" s="8">
        <v>54000000</v>
      </c>
      <c r="K13" s="5">
        <v>0.1111111111111111</v>
      </c>
      <c r="L13" s="7"/>
      <c r="M13" s="8">
        <v>9000000</v>
      </c>
      <c r="N13" s="5">
        <v>0.125</v>
      </c>
      <c r="O13" s="11"/>
      <c r="P13" s="13">
        <v>6000000</v>
      </c>
      <c r="Q13" s="5">
        <v>0.4</v>
      </c>
      <c r="R13" s="15"/>
      <c r="S13" s="17">
        <v>93000000</v>
      </c>
      <c r="T13" s="5">
        <v>9.7560975609756101E-2</v>
      </c>
      <c r="U13" s="20">
        <v>0.13414634146341464</v>
      </c>
      <c r="V13" s="15"/>
    </row>
    <row r="14" spans="2:22" ht="7.15" customHeight="1" x14ac:dyDescent="0.3">
      <c r="B14" s="2" t="s">
        <v>20</v>
      </c>
      <c r="C14" s="4">
        <v>125000000</v>
      </c>
      <c r="D14" s="5">
        <v>0.10280373831775701</v>
      </c>
      <c r="E14" s="6">
        <v>0.16822429906542055</v>
      </c>
      <c r="F14" s="7"/>
      <c r="G14" s="8">
        <v>18000000</v>
      </c>
      <c r="H14" s="5">
        <v>-5.2631578947368418E-2</v>
      </c>
      <c r="I14" s="7"/>
      <c r="J14" s="8">
        <v>95000000</v>
      </c>
      <c r="K14" s="5">
        <v>0.14102564102564102</v>
      </c>
      <c r="L14" s="7"/>
      <c r="M14" s="8">
        <v>12000000</v>
      </c>
      <c r="N14" s="5">
        <v>0.1</v>
      </c>
      <c r="O14" s="11"/>
      <c r="P14" s="13">
        <v>50000000</v>
      </c>
      <c r="Q14" s="5">
        <v>0.3783783783783784</v>
      </c>
      <c r="R14" s="15"/>
      <c r="S14" s="17">
        <v>175000000</v>
      </c>
      <c r="T14" s="5">
        <v>0.1736111111111111</v>
      </c>
      <c r="U14" s="20">
        <v>0.21527777777777779</v>
      </c>
      <c r="V14" s="15"/>
    </row>
    <row r="15" spans="2:22" ht="7.15" customHeight="1" x14ac:dyDescent="0.3">
      <c r="B15" s="2" t="s">
        <v>21</v>
      </c>
      <c r="C15" s="4">
        <v>15000000</v>
      </c>
      <c r="D15" s="5">
        <v>-0.17647058823529413</v>
      </c>
      <c r="E15" s="6">
        <v>-0.11764705882352941</v>
      </c>
      <c r="F15" s="7"/>
      <c r="G15" s="8">
        <v>2000000</v>
      </c>
      <c r="H15" s="5">
        <v>0</v>
      </c>
      <c r="I15" s="7"/>
      <c r="J15" s="8">
        <v>-1000000</v>
      </c>
      <c r="K15" s="5">
        <v>-2</v>
      </c>
      <c r="L15" s="7"/>
      <c r="M15" s="8">
        <v>14000000</v>
      </c>
      <c r="N15" s="5">
        <v>-7.1428571428571425E-2</v>
      </c>
      <c r="O15" s="11"/>
      <c r="P15" s="13">
        <v>74000000</v>
      </c>
      <c r="Q15" s="5">
        <v>8.9552238805970144E-2</v>
      </c>
      <c r="R15" s="15"/>
      <c r="S15" s="17">
        <v>89000000</v>
      </c>
      <c r="T15" s="5">
        <v>3.5714285714285712E-2</v>
      </c>
      <c r="U15" s="20">
        <v>5.9523809523809521E-2</v>
      </c>
      <c r="V15" s="15"/>
    </row>
    <row r="16" spans="2:22" ht="7.15" customHeight="1" x14ac:dyDescent="0.3">
      <c r="B16" s="2" t="s">
        <v>22</v>
      </c>
      <c r="C16" s="4">
        <v>10000000</v>
      </c>
      <c r="D16" s="5">
        <v>-0.375</v>
      </c>
      <c r="E16" s="6">
        <v>-0.375</v>
      </c>
      <c r="F16" s="7"/>
      <c r="G16" s="8">
        <v>1000000</v>
      </c>
      <c r="H16" s="5">
        <v>0</v>
      </c>
      <c r="I16" s="7"/>
      <c r="J16" s="8">
        <v>-4000000</v>
      </c>
      <c r="K16" s="5" t="s">
        <v>23</v>
      </c>
      <c r="L16" s="7"/>
      <c r="M16" s="8">
        <v>13000000</v>
      </c>
      <c r="N16" s="5">
        <v>-0.13333333333333333</v>
      </c>
      <c r="O16" s="11"/>
      <c r="P16" s="13">
        <v>99000000</v>
      </c>
      <c r="Q16" s="5">
        <v>0.32432432432432434</v>
      </c>
      <c r="R16" s="15"/>
      <c r="S16" s="17">
        <v>109000000</v>
      </c>
      <c r="T16" s="5">
        <v>0.2</v>
      </c>
      <c r="U16" s="20">
        <v>0.21111111111111111</v>
      </c>
      <c r="V16" s="15"/>
    </row>
    <row r="17" spans="2:22" ht="7.15" customHeight="1" x14ac:dyDescent="0.3">
      <c r="B17" s="21" t="s">
        <v>24</v>
      </c>
      <c r="C17" s="22">
        <v>575000000</v>
      </c>
      <c r="D17" s="23">
        <v>6.3461538461538458E-2</v>
      </c>
      <c r="E17" s="24">
        <v>0.10576923076923077</v>
      </c>
      <c r="F17" s="25"/>
      <c r="G17" s="26">
        <v>181000000</v>
      </c>
      <c r="H17" s="23">
        <v>2.8409090909090908E-2</v>
      </c>
      <c r="I17" s="25"/>
      <c r="J17" s="26">
        <v>287000000</v>
      </c>
      <c r="K17" s="23">
        <v>8.0645161290322578E-2</v>
      </c>
      <c r="L17" s="25"/>
      <c r="M17" s="26">
        <v>107000000</v>
      </c>
      <c r="N17" s="23">
        <v>8.3333333333333329E-2</v>
      </c>
      <c r="O17" s="27"/>
      <c r="P17" s="28">
        <v>255000000</v>
      </c>
      <c r="Q17" s="23">
        <v>0.22705314009661837</v>
      </c>
      <c r="R17" s="29"/>
      <c r="S17" s="30">
        <v>830000000</v>
      </c>
      <c r="T17" s="23">
        <v>0.11004126547455295</v>
      </c>
      <c r="U17" s="31">
        <v>0.14167812929848694</v>
      </c>
      <c r="V17" s="29"/>
    </row>
    <row r="18" spans="2:22" ht="7.15" customHeight="1" x14ac:dyDescent="0.3">
      <c r="B18" s="2" t="s">
        <v>25</v>
      </c>
      <c r="C18" s="4">
        <v>816000000</v>
      </c>
      <c r="D18" s="5">
        <v>1.7304964539007093</v>
      </c>
      <c r="E18" s="6">
        <v>1.8936170212765957</v>
      </c>
      <c r="F18" s="7"/>
      <c r="G18" s="8">
        <v>82000000</v>
      </c>
      <c r="H18" s="5">
        <v>2.1538461538461537</v>
      </c>
      <c r="I18" s="7"/>
      <c r="J18" s="8">
        <v>669000000</v>
      </c>
      <c r="K18" s="5">
        <v>1.5447154471544715</v>
      </c>
      <c r="L18" s="7"/>
      <c r="M18" s="8">
        <v>65000000</v>
      </c>
      <c r="N18" s="5">
        <v>5.2</v>
      </c>
      <c r="O18" s="11"/>
      <c r="P18" s="13">
        <v>9000000</v>
      </c>
      <c r="Q18" s="5">
        <v>8</v>
      </c>
      <c r="R18" s="15"/>
      <c r="S18" s="17">
        <v>825000000</v>
      </c>
      <c r="T18" s="5">
        <v>1.7526501766784452</v>
      </c>
      <c r="U18" s="20">
        <v>1.9151943462897527</v>
      </c>
      <c r="V18" s="15"/>
    </row>
    <row r="19" spans="2:22" ht="7.15" customHeight="1" x14ac:dyDescent="0.3">
      <c r="B19" s="2" t="s">
        <v>26</v>
      </c>
      <c r="C19" s="4">
        <v>81000000</v>
      </c>
      <c r="D19" s="5">
        <v>1.5666666666666667</v>
      </c>
      <c r="E19" s="6">
        <v>1.7</v>
      </c>
      <c r="F19" s="7"/>
      <c r="G19" s="8">
        <v>18000000</v>
      </c>
      <c r="H19" s="5">
        <v>2.6</v>
      </c>
      <c r="I19" s="7"/>
      <c r="J19" s="8">
        <v>48000000</v>
      </c>
      <c r="K19" s="5">
        <v>0.95652173913043481</v>
      </c>
      <c r="L19" s="7"/>
      <c r="M19" s="8">
        <v>15000000</v>
      </c>
      <c r="N19" s="5">
        <v>6</v>
      </c>
      <c r="O19" s="11"/>
      <c r="P19" s="13">
        <v>1000000</v>
      </c>
      <c r="Q19" s="5" t="s">
        <v>23</v>
      </c>
      <c r="R19" s="15"/>
      <c r="S19" s="17">
        <v>82000000</v>
      </c>
      <c r="T19" s="5">
        <v>1.6</v>
      </c>
      <c r="U19" s="20">
        <v>1.7333333333333334</v>
      </c>
      <c r="V19" s="15"/>
    </row>
    <row r="20" spans="2:22" ht="7.15" customHeight="1" x14ac:dyDescent="0.3">
      <c r="B20" s="21" t="s">
        <v>27</v>
      </c>
      <c r="C20" s="22">
        <v>897000000</v>
      </c>
      <c r="D20" s="23">
        <v>1.7147435897435896</v>
      </c>
      <c r="E20" s="24">
        <v>1.875</v>
      </c>
      <c r="F20" s="25"/>
      <c r="G20" s="26">
        <v>100000000</v>
      </c>
      <c r="H20" s="23">
        <v>2.225806451612903</v>
      </c>
      <c r="I20" s="25"/>
      <c r="J20" s="26">
        <v>717000000</v>
      </c>
      <c r="K20" s="23">
        <v>1.4944237918215613</v>
      </c>
      <c r="L20" s="25"/>
      <c r="M20" s="26">
        <v>80000000</v>
      </c>
      <c r="N20" s="23">
        <v>5.333333333333333</v>
      </c>
      <c r="O20" s="27"/>
      <c r="P20" s="28">
        <v>10000000</v>
      </c>
      <c r="Q20" s="23">
        <v>9</v>
      </c>
      <c r="R20" s="29"/>
      <c r="S20" s="30">
        <v>907000000</v>
      </c>
      <c r="T20" s="23">
        <v>1.7380191693290734</v>
      </c>
      <c r="U20" s="31">
        <v>1.8977635782747604</v>
      </c>
      <c r="V20" s="29"/>
    </row>
    <row r="21" spans="2:22" ht="7.15" customHeight="1" x14ac:dyDescent="0.3">
      <c r="B21" s="2" t="s">
        <v>28</v>
      </c>
      <c r="C21" s="4">
        <v>200000000</v>
      </c>
      <c r="D21" s="5">
        <v>0.84313725490196079</v>
      </c>
      <c r="E21" s="6">
        <v>0.96078431372549022</v>
      </c>
      <c r="F21" s="7"/>
      <c r="G21" s="8">
        <v>0</v>
      </c>
      <c r="H21" s="5" t="s">
        <v>23</v>
      </c>
      <c r="I21" s="7"/>
      <c r="J21" s="8">
        <v>144000000</v>
      </c>
      <c r="K21" s="5">
        <v>0.62650602409638556</v>
      </c>
      <c r="L21" s="7"/>
      <c r="M21" s="8">
        <v>56000000</v>
      </c>
      <c r="N21" s="5">
        <v>1.7894736842105263</v>
      </c>
      <c r="O21" s="11"/>
      <c r="P21" s="13">
        <v>0</v>
      </c>
      <c r="Q21" s="5" t="s">
        <v>23</v>
      </c>
      <c r="R21" s="15"/>
      <c r="S21" s="17">
        <v>200000000</v>
      </c>
      <c r="T21" s="5">
        <v>0.84313725490196079</v>
      </c>
      <c r="U21" s="20">
        <v>0.96078431372549022</v>
      </c>
      <c r="V21" s="15"/>
    </row>
    <row r="22" spans="2:22" ht="7.15" customHeight="1" x14ac:dyDescent="0.3">
      <c r="B22" s="2" t="s">
        <v>29</v>
      </c>
      <c r="C22" s="4">
        <v>337000000</v>
      </c>
      <c r="D22" s="5">
        <v>0.43835616438356162</v>
      </c>
      <c r="E22" s="6">
        <v>0.53881278538812782</v>
      </c>
      <c r="F22" s="7"/>
      <c r="G22" s="8">
        <v>0</v>
      </c>
      <c r="H22" s="5" t="s">
        <v>23</v>
      </c>
      <c r="I22" s="7"/>
      <c r="J22" s="8">
        <v>272000000</v>
      </c>
      <c r="K22" s="5">
        <v>0.35828877005347592</v>
      </c>
      <c r="L22" s="7"/>
      <c r="M22" s="8">
        <v>65000000</v>
      </c>
      <c r="N22" s="5">
        <v>0.90625</v>
      </c>
      <c r="O22" s="11"/>
      <c r="P22" s="13">
        <v>8000000</v>
      </c>
      <c r="Q22" s="5" t="s">
        <v>23</v>
      </c>
      <c r="R22" s="15"/>
      <c r="S22" s="17">
        <v>345000000</v>
      </c>
      <c r="T22" s="5">
        <v>0.47488584474885842</v>
      </c>
      <c r="U22" s="20">
        <v>0.57534246575342463</v>
      </c>
      <c r="V22" s="15"/>
    </row>
    <row r="23" spans="2:22" ht="7.15" customHeight="1" x14ac:dyDescent="0.3">
      <c r="B23" s="2" t="s">
        <v>30</v>
      </c>
      <c r="C23" s="4">
        <v>20000000</v>
      </c>
      <c r="D23" s="5" t="s">
        <v>23</v>
      </c>
      <c r="E23" s="6" t="s">
        <v>23</v>
      </c>
      <c r="F23" s="7"/>
      <c r="G23" s="8">
        <v>9000000</v>
      </c>
      <c r="H23" s="5" t="s">
        <v>23</v>
      </c>
      <c r="I23" s="7"/>
      <c r="J23" s="8">
        <v>11000000</v>
      </c>
      <c r="K23" s="5" t="s">
        <v>23</v>
      </c>
      <c r="L23" s="7"/>
      <c r="M23" s="8">
        <v>0</v>
      </c>
      <c r="N23" s="5" t="s">
        <v>23</v>
      </c>
      <c r="O23" s="11"/>
      <c r="P23" s="13">
        <v>0</v>
      </c>
      <c r="Q23" s="5" t="s">
        <v>23</v>
      </c>
      <c r="R23" s="15"/>
      <c r="S23" s="17">
        <v>20000000</v>
      </c>
      <c r="T23" s="5" t="s">
        <v>23</v>
      </c>
      <c r="U23" s="20" t="s">
        <v>23</v>
      </c>
      <c r="V23" s="15"/>
    </row>
    <row r="24" spans="2:22" ht="7.15" customHeight="1" x14ac:dyDescent="0.25">
      <c r="B24" s="21" t="s">
        <v>31</v>
      </c>
      <c r="C24" s="22">
        <v>557000000</v>
      </c>
      <c r="D24" s="23">
        <v>0.62928348909657317</v>
      </c>
      <c r="E24" s="24">
        <v>0.73520249221183798</v>
      </c>
      <c r="F24" s="25"/>
      <c r="G24" s="26">
        <v>9000000</v>
      </c>
      <c r="H24" s="23" t="s">
        <v>23</v>
      </c>
      <c r="I24" s="25"/>
      <c r="J24" s="26">
        <v>427000000</v>
      </c>
      <c r="K24" s="23">
        <v>0.4777777777777778</v>
      </c>
      <c r="L24" s="25"/>
      <c r="M24" s="26">
        <v>121000000</v>
      </c>
      <c r="N24" s="23">
        <v>1.2549019607843137</v>
      </c>
      <c r="O24" s="27"/>
      <c r="P24" s="28">
        <v>8000000</v>
      </c>
      <c r="Q24" s="23" t="s">
        <v>23</v>
      </c>
      <c r="R24" s="29"/>
      <c r="S24" s="30">
        <v>565000000</v>
      </c>
      <c r="T24" s="23">
        <v>0.65420560747663548</v>
      </c>
      <c r="U24" s="31">
        <v>0.76012461059190028</v>
      </c>
      <c r="V24" s="29"/>
    </row>
    <row r="25" spans="2:22" ht="7.15" customHeight="1" x14ac:dyDescent="0.25">
      <c r="B25" s="32" t="s">
        <v>32</v>
      </c>
      <c r="C25" s="33">
        <v>4311000000</v>
      </c>
      <c r="D25" s="34">
        <v>0.25856793145654833</v>
      </c>
      <c r="E25" s="34">
        <v>0.31915544675642593</v>
      </c>
      <c r="F25" s="15"/>
      <c r="G25" s="33">
        <v>1067000000</v>
      </c>
      <c r="H25" s="34">
        <v>8.3248730964466999E-2</v>
      </c>
      <c r="I25" s="15"/>
      <c r="J25" s="33">
        <v>2735000000</v>
      </c>
      <c r="K25" s="34">
        <v>0.32383419689119169</v>
      </c>
      <c r="L25" s="15"/>
      <c r="M25" s="33">
        <v>509000000</v>
      </c>
      <c r="N25" s="34">
        <v>0.39093484419263458</v>
      </c>
      <c r="O25" s="35"/>
      <c r="P25" s="33">
        <v>636000000</v>
      </c>
      <c r="Q25" s="34">
        <v>0.31773879142300193</v>
      </c>
      <c r="R25" s="15"/>
      <c r="S25" s="36">
        <v>4947000000</v>
      </c>
      <c r="T25" s="34">
        <v>0.26659613858767522</v>
      </c>
      <c r="U25" s="37">
        <v>0.30838402539010845</v>
      </c>
      <c r="V25" s="15"/>
    </row>
    <row r="26" spans="2:22" ht="7.15" customHeight="1" x14ac:dyDescent="0.3">
      <c r="B26" s="2" t="s">
        <v>33</v>
      </c>
      <c r="C26" s="4">
        <v>979000000</v>
      </c>
      <c r="D26" s="5">
        <v>-0.28473282442748094</v>
      </c>
      <c r="E26" s="6">
        <v>-0.25267175572519085</v>
      </c>
      <c r="F26" s="7"/>
      <c r="G26" s="8">
        <v>298000000</v>
      </c>
      <c r="H26" s="5">
        <v>-0.16056338028169015</v>
      </c>
      <c r="I26" s="7"/>
      <c r="J26" s="8">
        <v>568000000</v>
      </c>
      <c r="K26" s="5">
        <v>-0.35171568627450983</v>
      </c>
      <c r="L26" s="7"/>
      <c r="M26" s="8">
        <v>113000000</v>
      </c>
      <c r="N26" s="5">
        <v>-0.20863309352517986</v>
      </c>
      <c r="O26" s="11"/>
      <c r="P26" s="13">
        <v>553000000</v>
      </c>
      <c r="Q26" s="5">
        <v>0.14634146341463414</v>
      </c>
      <c r="R26" s="15"/>
      <c r="S26" s="17">
        <v>1532000000</v>
      </c>
      <c r="T26" s="5">
        <v>-0.16703662597114319</v>
      </c>
      <c r="U26" s="20">
        <v>-0.14983351831298558</v>
      </c>
      <c r="V26" s="15"/>
    </row>
    <row r="27" spans="2:22" ht="7.15" customHeight="1" x14ac:dyDescent="0.3">
      <c r="B27" s="2" t="s">
        <v>34</v>
      </c>
      <c r="C27" s="4">
        <v>342000000</v>
      </c>
      <c r="D27" s="5">
        <v>-5.1575931232091692E-2</v>
      </c>
      <c r="E27" s="6">
        <v>-2.0057306590257881E-2</v>
      </c>
      <c r="F27" s="7"/>
      <c r="G27" s="8">
        <v>163000000</v>
      </c>
      <c r="H27" s="5">
        <v>0.14788732394366197</v>
      </c>
      <c r="I27" s="7"/>
      <c r="J27" s="8">
        <v>139000000</v>
      </c>
      <c r="K27" s="5">
        <v>-0.23976608187134502</v>
      </c>
      <c r="L27" s="7"/>
      <c r="M27" s="8">
        <v>40000000</v>
      </c>
      <c r="N27" s="5">
        <v>5.5555555555555552E-2</v>
      </c>
      <c r="O27" s="11"/>
      <c r="P27" s="13">
        <v>89000000</v>
      </c>
      <c r="Q27" s="5">
        <v>0.41538461538461541</v>
      </c>
      <c r="R27" s="15"/>
      <c r="S27" s="17">
        <v>431000000</v>
      </c>
      <c r="T27" s="5">
        <v>2.1739130434782608E-2</v>
      </c>
      <c r="U27" s="20">
        <v>4.1062801932367152E-2</v>
      </c>
      <c r="V27" s="15"/>
    </row>
    <row r="28" spans="2:22" ht="7.15" customHeight="1" x14ac:dyDescent="0.3">
      <c r="B28" s="2" t="s">
        <v>35</v>
      </c>
      <c r="C28" s="4">
        <v>109000000</v>
      </c>
      <c r="D28" s="5">
        <v>-0.17054263565891473</v>
      </c>
      <c r="E28" s="6">
        <v>-0.15503875968992248</v>
      </c>
      <c r="F28" s="7"/>
      <c r="G28" s="8">
        <v>66000000</v>
      </c>
      <c r="H28" s="5">
        <v>-5.7142857142857141E-2</v>
      </c>
      <c r="I28" s="7"/>
      <c r="J28" s="8">
        <v>25000000</v>
      </c>
      <c r="K28" s="5">
        <v>-0.42499999999999999</v>
      </c>
      <c r="L28" s="7"/>
      <c r="M28" s="8">
        <v>18000000</v>
      </c>
      <c r="N28" s="5">
        <v>-5.2631578947368418E-2</v>
      </c>
      <c r="O28" s="11"/>
      <c r="P28" s="13">
        <v>64000000</v>
      </c>
      <c r="Q28" s="5">
        <v>0.24074074074074073</v>
      </c>
      <c r="R28" s="15"/>
      <c r="S28" s="17">
        <v>173000000</v>
      </c>
      <c r="T28" s="5">
        <v>-4.9180327868852458E-2</v>
      </c>
      <c r="U28" s="20">
        <v>-5.4644808743169397E-2</v>
      </c>
      <c r="V28" s="15"/>
    </row>
    <row r="29" spans="2:22" ht="7.15" customHeight="1" x14ac:dyDescent="0.3">
      <c r="B29" s="2" t="s">
        <v>36</v>
      </c>
      <c r="C29" s="4">
        <v>22000000</v>
      </c>
      <c r="D29" s="5">
        <v>-8.3333333333333329E-2</v>
      </c>
      <c r="E29" s="6">
        <v>-8.3333333333333329E-2</v>
      </c>
      <c r="F29" s="7"/>
      <c r="G29" s="8">
        <v>8000000</v>
      </c>
      <c r="H29" s="5">
        <v>0</v>
      </c>
      <c r="I29" s="7"/>
      <c r="J29" s="8">
        <v>1000000</v>
      </c>
      <c r="K29" s="5">
        <v>0</v>
      </c>
      <c r="L29" s="7"/>
      <c r="M29" s="8">
        <v>13000000</v>
      </c>
      <c r="N29" s="5">
        <v>-0.13333333333333333</v>
      </c>
      <c r="O29" s="11"/>
      <c r="P29" s="13">
        <v>149000000</v>
      </c>
      <c r="Q29" s="5">
        <v>1.3698630136986301E-2</v>
      </c>
      <c r="R29" s="15"/>
      <c r="S29" s="17">
        <v>171000000</v>
      </c>
      <c r="T29" s="5">
        <v>0</v>
      </c>
      <c r="U29" s="20">
        <v>5.8823529411764705E-3</v>
      </c>
      <c r="V29" s="15"/>
    </row>
    <row r="30" spans="2:22" ht="7.15" customHeight="1" x14ac:dyDescent="0.3">
      <c r="B30" s="2" t="s">
        <v>37</v>
      </c>
      <c r="C30" s="4">
        <v>143000000</v>
      </c>
      <c r="D30" s="5" t="s">
        <v>23</v>
      </c>
      <c r="E30" s="6" t="s">
        <v>23</v>
      </c>
      <c r="F30" s="7"/>
      <c r="G30" s="8">
        <v>7000000</v>
      </c>
      <c r="H30" s="5">
        <v>2.5</v>
      </c>
      <c r="I30" s="7"/>
      <c r="J30" s="8">
        <v>136000000</v>
      </c>
      <c r="K30" s="5" t="s">
        <v>23</v>
      </c>
      <c r="L30" s="7"/>
      <c r="M30" s="8">
        <v>0</v>
      </c>
      <c r="N30" s="5">
        <v>-1</v>
      </c>
      <c r="O30" s="11"/>
      <c r="P30" s="13">
        <v>0</v>
      </c>
      <c r="Q30" s="5" t="s">
        <v>23</v>
      </c>
      <c r="R30" s="15"/>
      <c r="S30" s="17">
        <v>143000000</v>
      </c>
      <c r="T30" s="5" t="s">
        <v>23</v>
      </c>
      <c r="U30" s="20" t="s">
        <v>23</v>
      </c>
      <c r="V30" s="15"/>
    </row>
    <row r="31" spans="2:22" ht="7.15" customHeight="1" x14ac:dyDescent="0.25">
      <c r="B31" s="21" t="s">
        <v>38</v>
      </c>
      <c r="C31" s="22">
        <v>1714000000</v>
      </c>
      <c r="D31" s="23">
        <v>-0.14567133229652671</v>
      </c>
      <c r="E31" s="24">
        <v>-0.11145671332296526</v>
      </c>
      <c r="F31" s="25"/>
      <c r="G31" s="26">
        <v>608000000</v>
      </c>
      <c r="H31" s="23">
        <v>-6.1728395061728392E-2</v>
      </c>
      <c r="I31" s="25"/>
      <c r="J31" s="26">
        <v>906000000</v>
      </c>
      <c r="K31" s="23">
        <v>-0.20207743153918792</v>
      </c>
      <c r="L31" s="25"/>
      <c r="M31" s="26">
        <v>200000000</v>
      </c>
      <c r="N31" s="23">
        <v>-0.12162162162162163</v>
      </c>
      <c r="O31" s="27"/>
      <c r="P31" s="28">
        <v>870000000</v>
      </c>
      <c r="Q31" s="23">
        <v>0.11727616645649433</v>
      </c>
      <c r="R31" s="29"/>
      <c r="S31" s="30">
        <v>2584000000</v>
      </c>
      <c r="T31" s="23">
        <v>-6.906686260102865E-2</v>
      </c>
      <c r="U31" s="31">
        <v>-5.0698016164584865E-2</v>
      </c>
      <c r="V31" s="29"/>
    </row>
    <row r="32" spans="2:22" ht="7.15" customHeight="1" x14ac:dyDescent="0.3">
      <c r="B32" s="2" t="s">
        <v>39</v>
      </c>
      <c r="C32" s="4">
        <v>113000000</v>
      </c>
      <c r="D32" s="5">
        <v>1.8691588785046728E-2</v>
      </c>
      <c r="E32" s="6">
        <v>5.6074766355140186E-2</v>
      </c>
      <c r="F32" s="7"/>
      <c r="G32" s="8">
        <v>61000000</v>
      </c>
      <c r="H32" s="5">
        <v>0.46341463414634149</v>
      </c>
      <c r="I32" s="7"/>
      <c r="J32" s="8">
        <v>44000000</v>
      </c>
      <c r="K32" s="5">
        <v>-0.32786885245901637</v>
      </c>
      <c r="L32" s="7"/>
      <c r="M32" s="8">
        <v>8000000</v>
      </c>
      <c r="N32" s="5">
        <v>0.6</v>
      </c>
      <c r="O32" s="11"/>
      <c r="P32" s="13">
        <v>9000000</v>
      </c>
      <c r="Q32" s="5">
        <v>1.25</v>
      </c>
      <c r="R32" s="15"/>
      <c r="S32" s="17">
        <v>122000000</v>
      </c>
      <c r="T32" s="5">
        <v>6.3063063063063057E-2</v>
      </c>
      <c r="U32" s="20">
        <v>9.90990990990991E-2</v>
      </c>
      <c r="V32" s="15"/>
    </row>
    <row r="33" spans="2:22" ht="7.15" customHeight="1" x14ac:dyDescent="0.3">
      <c r="B33" s="2" t="s">
        <v>40</v>
      </c>
      <c r="C33" s="4">
        <v>157000000</v>
      </c>
      <c r="D33" s="5">
        <v>-6.9182389937106917E-2</v>
      </c>
      <c r="E33" s="6">
        <v>-1.2578616352201259E-2</v>
      </c>
      <c r="F33" s="7"/>
      <c r="G33" s="8">
        <v>20000000</v>
      </c>
      <c r="H33" s="5">
        <v>-4.7619047619047616E-2</v>
      </c>
      <c r="I33" s="7"/>
      <c r="J33" s="8">
        <v>135000000</v>
      </c>
      <c r="K33" s="5">
        <v>-6.6666666666666666E-2</v>
      </c>
      <c r="L33" s="7"/>
      <c r="M33" s="8">
        <v>2000000</v>
      </c>
      <c r="N33" s="5">
        <v>-0.33333333333333331</v>
      </c>
      <c r="O33" s="11"/>
      <c r="P33" s="13">
        <v>4000000</v>
      </c>
      <c r="Q33" s="5">
        <v>0.33333333333333331</v>
      </c>
      <c r="R33" s="15"/>
      <c r="S33" s="17">
        <v>161000000</v>
      </c>
      <c r="T33" s="5">
        <v>-6.1728395061728392E-2</v>
      </c>
      <c r="U33" s="20">
        <v>-6.1728395061728392E-3</v>
      </c>
      <c r="V33" s="15"/>
    </row>
    <row r="34" spans="2:22" ht="7.15" customHeight="1" x14ac:dyDescent="0.3">
      <c r="B34" s="21" t="s">
        <v>41</v>
      </c>
      <c r="C34" s="22">
        <v>270000000</v>
      </c>
      <c r="D34" s="23">
        <v>-3.3834586466165412E-2</v>
      </c>
      <c r="E34" s="24">
        <v>1.5037593984962405E-2</v>
      </c>
      <c r="F34" s="25"/>
      <c r="G34" s="26">
        <v>81000000</v>
      </c>
      <c r="H34" s="23">
        <v>0.29032258064516131</v>
      </c>
      <c r="I34" s="25"/>
      <c r="J34" s="26">
        <v>179000000</v>
      </c>
      <c r="K34" s="23">
        <v>-0.14795918367346939</v>
      </c>
      <c r="L34" s="25"/>
      <c r="M34" s="26">
        <v>10000000</v>
      </c>
      <c r="N34" s="23">
        <v>0.25</v>
      </c>
      <c r="O34" s="27"/>
      <c r="P34" s="28">
        <v>13000000</v>
      </c>
      <c r="Q34" s="23">
        <v>0.8571428571428571</v>
      </c>
      <c r="R34" s="29"/>
      <c r="S34" s="30">
        <v>283000000</v>
      </c>
      <c r="T34" s="23">
        <v>-1.098901098901099E-2</v>
      </c>
      <c r="U34" s="31">
        <v>3.6630036630036632E-2</v>
      </c>
      <c r="V34" s="29"/>
    </row>
    <row r="35" spans="2:22" ht="7.15" customHeight="1" x14ac:dyDescent="0.3">
      <c r="B35" s="2" t="s">
        <v>42</v>
      </c>
      <c r="C35" s="4">
        <v>169000000</v>
      </c>
      <c r="D35" s="5">
        <v>-0.11827956989247312</v>
      </c>
      <c r="E35" s="6">
        <v>-9.1397849462365593E-2</v>
      </c>
      <c r="F35" s="7"/>
      <c r="G35" s="8">
        <v>69000000</v>
      </c>
      <c r="H35" s="5">
        <v>-9.2105263157894732E-2</v>
      </c>
      <c r="I35" s="7"/>
      <c r="J35" s="8">
        <v>0</v>
      </c>
      <c r="K35" s="5" t="s">
        <v>23</v>
      </c>
      <c r="L35" s="7"/>
      <c r="M35" s="8">
        <v>100000000</v>
      </c>
      <c r="N35" s="5">
        <v>-0.13636363636363635</v>
      </c>
      <c r="O35" s="11"/>
      <c r="P35" s="13">
        <v>597000000</v>
      </c>
      <c r="Q35" s="5">
        <v>3.3043478260869563E-2</v>
      </c>
      <c r="R35" s="15"/>
      <c r="S35" s="17">
        <v>766000000</v>
      </c>
      <c r="T35" s="5">
        <v>-3.9421813403416554E-3</v>
      </c>
      <c r="U35" s="20">
        <v>6.5703022339027592E-3</v>
      </c>
      <c r="V35" s="15"/>
    </row>
    <row r="36" spans="2:22" ht="7.15" customHeight="1" x14ac:dyDescent="0.3">
      <c r="B36" s="2" t="s">
        <v>43</v>
      </c>
      <c r="C36" s="4">
        <v>429000000</v>
      </c>
      <c r="D36" s="5">
        <v>-0.19548872180451127</v>
      </c>
      <c r="E36" s="6">
        <v>-0.19360902255639098</v>
      </c>
      <c r="F36" s="7"/>
      <c r="G36" s="8">
        <v>375000000</v>
      </c>
      <c r="H36" s="5">
        <v>-0.20382165605095542</v>
      </c>
      <c r="I36" s="7"/>
      <c r="J36" s="8">
        <v>18000000</v>
      </c>
      <c r="K36" s="5">
        <v>-0.15</v>
      </c>
      <c r="L36" s="7"/>
      <c r="M36" s="8">
        <v>36000000</v>
      </c>
      <c r="N36" s="5">
        <v>-0.12195121951219512</v>
      </c>
      <c r="O36" s="11"/>
      <c r="P36" s="13">
        <v>261000000</v>
      </c>
      <c r="Q36" s="5">
        <v>0.11864406779661017</v>
      </c>
      <c r="R36" s="15"/>
      <c r="S36" s="17">
        <v>690000000</v>
      </c>
      <c r="T36" s="5">
        <v>-9.8958333333333329E-2</v>
      </c>
      <c r="U36" s="20">
        <v>-0.1015625</v>
      </c>
      <c r="V36" s="15"/>
    </row>
    <row r="37" spans="2:22" ht="7.15" customHeight="1" x14ac:dyDescent="0.3">
      <c r="B37" s="2" t="s">
        <v>44</v>
      </c>
      <c r="C37" s="4">
        <v>101000000</v>
      </c>
      <c r="D37" s="5">
        <v>-0.42261904761904762</v>
      </c>
      <c r="E37" s="6">
        <v>-0.39880952380952384</v>
      </c>
      <c r="F37" s="7"/>
      <c r="G37" s="8">
        <v>26000000</v>
      </c>
      <c r="H37" s="5">
        <v>-0.1875</v>
      </c>
      <c r="I37" s="7"/>
      <c r="J37" s="8">
        <v>59000000</v>
      </c>
      <c r="K37" s="5">
        <v>-0.54545454545454541</v>
      </c>
      <c r="L37" s="7"/>
      <c r="M37" s="8">
        <v>16000000</v>
      </c>
      <c r="N37" s="5">
        <v>6.6666666666666666E-2</v>
      </c>
      <c r="O37" s="11"/>
      <c r="P37" s="13">
        <v>44000000</v>
      </c>
      <c r="Q37" s="5">
        <v>0.30303030303030304</v>
      </c>
      <c r="R37" s="15"/>
      <c r="S37" s="17">
        <v>145000000</v>
      </c>
      <c r="T37" s="5">
        <v>-0.30348258706467662</v>
      </c>
      <c r="U37" s="20">
        <v>-0.27860696517412936</v>
      </c>
      <c r="V37" s="15"/>
    </row>
    <row r="38" spans="2:22" ht="7.15" customHeight="1" x14ac:dyDescent="0.3">
      <c r="B38" s="2" t="s">
        <v>45</v>
      </c>
      <c r="C38" s="4">
        <v>107000000</v>
      </c>
      <c r="D38" s="5">
        <v>4.9504950495049507E-2</v>
      </c>
      <c r="E38" s="6">
        <v>5.9405940594059403E-2</v>
      </c>
      <c r="F38" s="7"/>
      <c r="G38" s="8">
        <v>54000000</v>
      </c>
      <c r="H38" s="5">
        <v>-1.8181818181818181E-2</v>
      </c>
      <c r="I38" s="7"/>
      <c r="J38" s="8">
        <v>14000000</v>
      </c>
      <c r="K38" s="5">
        <v>1.6</v>
      </c>
      <c r="L38" s="7"/>
      <c r="M38" s="8">
        <v>39000000</v>
      </c>
      <c r="N38" s="5">
        <v>-4.878048780487805E-2</v>
      </c>
      <c r="O38" s="11"/>
      <c r="P38" s="13">
        <v>267000000</v>
      </c>
      <c r="Q38" s="5">
        <v>9.0909090909090912E-2</v>
      </c>
      <c r="R38" s="15"/>
      <c r="S38" s="17">
        <v>374000000</v>
      </c>
      <c r="T38" s="5">
        <v>7.8717201166180764E-2</v>
      </c>
      <c r="U38" s="20">
        <v>9.0379008746355682E-2</v>
      </c>
      <c r="V38" s="15"/>
    </row>
    <row r="39" spans="2:22" ht="7.15" customHeight="1" x14ac:dyDescent="0.3">
      <c r="B39" s="2" t="s">
        <v>46</v>
      </c>
      <c r="C39" s="4">
        <v>124000000</v>
      </c>
      <c r="D39" s="5">
        <v>-0.10687022900763359</v>
      </c>
      <c r="E39" s="6">
        <v>-5.3435114503816793E-2</v>
      </c>
      <c r="F39" s="7"/>
      <c r="G39" s="8">
        <v>14000000</v>
      </c>
      <c r="H39" s="5">
        <v>7.6923076923076927E-2</v>
      </c>
      <c r="I39" s="7"/>
      <c r="J39" s="8">
        <v>103000000</v>
      </c>
      <c r="K39" s="5">
        <v>-0.12612612612612611</v>
      </c>
      <c r="L39" s="7"/>
      <c r="M39" s="8">
        <v>7000000</v>
      </c>
      <c r="N39" s="5">
        <v>-0.14285714285714285</v>
      </c>
      <c r="O39" s="11"/>
      <c r="P39" s="13">
        <v>31000000</v>
      </c>
      <c r="Q39" s="5">
        <v>3.4482758620689655E-2</v>
      </c>
      <c r="R39" s="15"/>
      <c r="S39" s="17">
        <v>155000000</v>
      </c>
      <c r="T39" s="5">
        <v>-8.1250000000000003E-2</v>
      </c>
      <c r="U39" s="20">
        <v>-3.125E-2</v>
      </c>
      <c r="V39" s="15"/>
    </row>
    <row r="40" spans="2:22" ht="7.15" customHeight="1" x14ac:dyDescent="0.3">
      <c r="B40" s="2" t="s">
        <v>47</v>
      </c>
      <c r="C40" s="4">
        <v>82000000</v>
      </c>
      <c r="D40" s="5">
        <v>-2.5000000000000001E-2</v>
      </c>
      <c r="E40" s="6">
        <v>2.5000000000000001E-2</v>
      </c>
      <c r="F40" s="7"/>
      <c r="G40" s="8">
        <v>6000000</v>
      </c>
      <c r="H40" s="5">
        <v>0.2</v>
      </c>
      <c r="I40" s="7"/>
      <c r="J40" s="8">
        <v>0</v>
      </c>
      <c r="K40" s="5" t="s">
        <v>23</v>
      </c>
      <c r="L40" s="7"/>
      <c r="M40" s="8">
        <v>76000000</v>
      </c>
      <c r="N40" s="5">
        <v>-0.04</v>
      </c>
      <c r="O40" s="11"/>
      <c r="P40" s="13">
        <v>0</v>
      </c>
      <c r="Q40" s="5" t="s">
        <v>23</v>
      </c>
      <c r="R40" s="15"/>
      <c r="S40" s="17">
        <v>82000000</v>
      </c>
      <c r="T40" s="5">
        <v>-2.5000000000000001E-2</v>
      </c>
      <c r="U40" s="20">
        <v>2.5000000000000001E-2</v>
      </c>
      <c r="V40" s="15"/>
    </row>
    <row r="41" spans="2:22" ht="7.15" customHeight="1" x14ac:dyDescent="0.3">
      <c r="B41" s="2" t="s">
        <v>48</v>
      </c>
      <c r="C41" s="4">
        <v>76000000</v>
      </c>
      <c r="D41" s="5">
        <v>-0.14285714285714285</v>
      </c>
      <c r="E41" s="6">
        <v>-9.5238095238095233E-2</v>
      </c>
      <c r="F41" s="7"/>
      <c r="G41" s="8">
        <v>17000000</v>
      </c>
      <c r="H41" s="5">
        <v>-0.15</v>
      </c>
      <c r="I41" s="7"/>
      <c r="J41" s="8">
        <v>18000000</v>
      </c>
      <c r="K41" s="5">
        <v>-0.22727272727272727</v>
      </c>
      <c r="L41" s="7"/>
      <c r="M41" s="8">
        <v>41000000</v>
      </c>
      <c r="N41" s="5">
        <v>-9.5238095238095233E-2</v>
      </c>
      <c r="O41" s="11"/>
      <c r="P41" s="13">
        <v>31000000</v>
      </c>
      <c r="Q41" s="5">
        <v>-3.125E-2</v>
      </c>
      <c r="R41" s="15"/>
      <c r="S41" s="17">
        <v>107000000</v>
      </c>
      <c r="T41" s="5">
        <v>-0.11206896551724138</v>
      </c>
      <c r="U41" s="20">
        <v>-7.7586206896551727E-2</v>
      </c>
      <c r="V41" s="15"/>
    </row>
    <row r="42" spans="2:22" ht="7.15" customHeight="1" x14ac:dyDescent="0.3">
      <c r="B42" s="2" t="s">
        <v>49</v>
      </c>
      <c r="C42" s="4">
        <v>87000000</v>
      </c>
      <c r="D42" s="5">
        <v>-4.3956043956043959E-2</v>
      </c>
      <c r="E42" s="6">
        <v>-4.3956043956043959E-2</v>
      </c>
      <c r="F42" s="7"/>
      <c r="G42" s="8">
        <v>80000000</v>
      </c>
      <c r="H42" s="5">
        <v>-4.7619047619047616E-2</v>
      </c>
      <c r="I42" s="7"/>
      <c r="J42" s="8">
        <v>0</v>
      </c>
      <c r="K42" s="5" t="s">
        <v>23</v>
      </c>
      <c r="L42" s="7"/>
      <c r="M42" s="8">
        <v>7000000</v>
      </c>
      <c r="N42" s="5">
        <v>0</v>
      </c>
      <c r="O42" s="11"/>
      <c r="P42" s="13">
        <v>149000000</v>
      </c>
      <c r="Q42" s="5">
        <v>7.1942446043165464E-2</v>
      </c>
      <c r="R42" s="15"/>
      <c r="S42" s="17">
        <v>236000000</v>
      </c>
      <c r="T42" s="5">
        <v>2.6086956521739129E-2</v>
      </c>
      <c r="U42" s="20">
        <v>2.6086956521739129E-2</v>
      </c>
      <c r="V42" s="15"/>
    </row>
    <row r="43" spans="2:22" ht="7.15" customHeight="1" x14ac:dyDescent="0.3">
      <c r="B43" s="2" t="s">
        <v>50</v>
      </c>
      <c r="C43" s="4">
        <v>74000000</v>
      </c>
      <c r="D43" s="5">
        <v>-1.3333333333333334E-2</v>
      </c>
      <c r="E43" s="6">
        <v>-1.3333333333333334E-2</v>
      </c>
      <c r="F43" s="7"/>
      <c r="G43" s="8">
        <v>71000000</v>
      </c>
      <c r="H43" s="5">
        <v>-1.3698630136986301E-2</v>
      </c>
      <c r="I43" s="7"/>
      <c r="J43" s="8">
        <v>0</v>
      </c>
      <c r="K43" s="5" t="s">
        <v>23</v>
      </c>
      <c r="L43" s="7"/>
      <c r="M43" s="8">
        <v>3000000</v>
      </c>
      <c r="N43" s="5">
        <v>0</v>
      </c>
      <c r="O43" s="11"/>
      <c r="P43" s="13">
        <v>35000000</v>
      </c>
      <c r="Q43" s="5">
        <v>-0.1</v>
      </c>
      <c r="R43" s="15"/>
      <c r="S43" s="17">
        <v>109000000</v>
      </c>
      <c r="T43" s="5">
        <v>-4.3478260869565216E-2</v>
      </c>
      <c r="U43" s="20">
        <v>-5.2173913043478258E-2</v>
      </c>
      <c r="V43" s="15"/>
    </row>
    <row r="44" spans="2:22" ht="7.15" customHeight="1" x14ac:dyDescent="0.25">
      <c r="B44" s="2" t="s">
        <v>51</v>
      </c>
      <c r="C44" s="4">
        <v>214000000</v>
      </c>
      <c r="D44" s="5">
        <v>-0.5761316872427984</v>
      </c>
      <c r="E44" s="6">
        <v>-0.55967078189300412</v>
      </c>
      <c r="F44" s="7"/>
      <c r="G44" s="8">
        <v>61000000</v>
      </c>
      <c r="H44" s="5">
        <v>-0.83378746594005448</v>
      </c>
      <c r="I44" s="7"/>
      <c r="J44" s="8">
        <v>79000000</v>
      </c>
      <c r="K44" s="5">
        <v>0.54166666666666663</v>
      </c>
      <c r="L44" s="7"/>
      <c r="M44" s="8">
        <v>74000000</v>
      </c>
      <c r="N44" s="5">
        <v>0</v>
      </c>
      <c r="O44" s="11"/>
      <c r="P44" s="13">
        <v>322000000</v>
      </c>
      <c r="Q44" s="5">
        <v>-3.1339031339031341E-2</v>
      </c>
      <c r="R44" s="15"/>
      <c r="S44" s="17">
        <v>536000000</v>
      </c>
      <c r="T44" s="5">
        <v>-0.34767025089605735</v>
      </c>
      <c r="U44" s="20">
        <v>-0.35961768219832735</v>
      </c>
      <c r="V44" s="15"/>
    </row>
    <row r="45" spans="2:22" ht="7.15" customHeight="1" x14ac:dyDescent="0.3">
      <c r="B45" s="2" t="s">
        <v>52</v>
      </c>
      <c r="C45" s="4">
        <v>1119000000</v>
      </c>
      <c r="D45" s="5">
        <v>-6.0169491525423731E-2</v>
      </c>
      <c r="E45" s="6">
        <v>-5.1694915254237285E-2</v>
      </c>
      <c r="F45" s="7"/>
      <c r="G45" s="8">
        <v>835000000</v>
      </c>
      <c r="H45" s="5">
        <v>-5.7303370786516851E-2</v>
      </c>
      <c r="I45" s="7"/>
      <c r="J45" s="8">
        <v>93000000</v>
      </c>
      <c r="K45" s="5">
        <v>-0.16</v>
      </c>
      <c r="L45" s="7"/>
      <c r="M45" s="8">
        <v>191000000</v>
      </c>
      <c r="N45" s="5">
        <v>-2.1052631578947368E-2</v>
      </c>
      <c r="O45" s="11"/>
      <c r="P45" s="13">
        <v>593000000</v>
      </c>
      <c r="Q45" s="5">
        <v>-3.4810126582278479E-2</v>
      </c>
      <c r="R45" s="15"/>
      <c r="S45" s="17">
        <v>1712000000</v>
      </c>
      <c r="T45" s="5">
        <v>-5.1324503311258277E-2</v>
      </c>
      <c r="U45" s="20">
        <v>-5.518763796909492E-2</v>
      </c>
      <c r="V45" s="15"/>
    </row>
    <row r="46" spans="2:22" ht="7.15" customHeight="1" x14ac:dyDescent="0.3">
      <c r="B46" s="21" t="s">
        <v>53</v>
      </c>
      <c r="C46" s="22">
        <v>2582000000</v>
      </c>
      <c r="D46" s="23">
        <v>-0.18497109826589594</v>
      </c>
      <c r="E46" s="24">
        <v>-0.17084136159280669</v>
      </c>
      <c r="F46" s="25"/>
      <c r="G46" s="26">
        <v>1608000000</v>
      </c>
      <c r="H46" s="23">
        <v>-0.2267497603068073</v>
      </c>
      <c r="I46" s="25"/>
      <c r="J46" s="26">
        <v>384000000</v>
      </c>
      <c r="K46" s="23">
        <v>-0.16393442622950818</v>
      </c>
      <c r="L46" s="25"/>
      <c r="M46" s="26">
        <v>590000000</v>
      </c>
      <c r="N46" s="23">
        <v>-5.4908485856905158E-2</v>
      </c>
      <c r="O46" s="27"/>
      <c r="P46" s="28">
        <v>2330000000</v>
      </c>
      <c r="Q46" s="23">
        <v>2.252057167605024E-2</v>
      </c>
      <c r="R46" s="29"/>
      <c r="S46" s="30">
        <v>4912000000</v>
      </c>
      <c r="T46" s="23">
        <v>-9.6625484049419147E-2</v>
      </c>
      <c r="U46" s="31">
        <v>-9.4228286926055685E-2</v>
      </c>
      <c r="V46" s="29"/>
    </row>
    <row r="47" spans="2:22" ht="7.15" customHeight="1" thickBot="1" x14ac:dyDescent="0.3">
      <c r="B47" s="32" t="s">
        <v>54</v>
      </c>
      <c r="C47" s="33">
        <v>4566000000</v>
      </c>
      <c r="D47" s="34">
        <v>-0.16311923149368995</v>
      </c>
      <c r="E47" s="34">
        <v>-0.13995102655867395</v>
      </c>
      <c r="F47" s="15"/>
      <c r="G47" s="33">
        <v>2297000000</v>
      </c>
      <c r="H47" s="34">
        <v>-0.17703862660944206</v>
      </c>
      <c r="I47" s="15"/>
      <c r="J47" s="33">
        <v>1469000000</v>
      </c>
      <c r="K47" s="34">
        <v>-0.18608799048751487</v>
      </c>
      <c r="L47" s="15"/>
      <c r="M47" s="33">
        <v>800000000</v>
      </c>
      <c r="N47" s="34">
        <v>-6.9795427196149215E-2</v>
      </c>
      <c r="O47" s="43"/>
      <c r="P47" s="44">
        <v>3213000000</v>
      </c>
      <c r="Q47" s="45">
        <v>4.8568671598584752E-2</v>
      </c>
      <c r="R47" s="15"/>
      <c r="S47" s="36">
        <v>7779000000</v>
      </c>
      <c r="T47" s="34">
        <v>-8.4937039676882875E-2</v>
      </c>
      <c r="U47" s="37">
        <v>-7.5908766928011406E-2</v>
      </c>
      <c r="V47" s="15"/>
    </row>
    <row r="48" spans="2:22" ht="7.15" customHeight="1" x14ac:dyDescent="0.25">
      <c r="B48" s="32" t="s">
        <v>55</v>
      </c>
      <c r="C48" s="33">
        <v>3849000000</v>
      </c>
      <c r="D48" s="34">
        <v>8.6692435118718936E-2</v>
      </c>
      <c r="E48" s="34">
        <v>6.2672556598564327E-2</v>
      </c>
      <c r="F48" s="7"/>
      <c r="G48" s="41"/>
      <c r="H48" s="42"/>
      <c r="I48" s="7"/>
      <c r="J48" s="41"/>
      <c r="K48" s="42"/>
      <c r="L48" s="7"/>
      <c r="M48" s="41"/>
      <c r="N48" s="42"/>
      <c r="O48" s="7"/>
      <c r="P48" s="33">
        <v>3849000000</v>
      </c>
      <c r="Q48" s="34">
        <v>8.6692435118718936E-2</v>
      </c>
      <c r="R48" s="11"/>
      <c r="S48" s="47"/>
      <c r="T48" s="42"/>
      <c r="U48" s="49"/>
      <c r="V48" s="11"/>
    </row>
    <row r="49" spans="2:22" ht="4.9000000000000004" customHeight="1" x14ac:dyDescent="0.3">
      <c r="B49" s="38"/>
      <c r="C49" s="39"/>
      <c r="D49" s="40"/>
      <c r="E49" s="40"/>
      <c r="F49" s="25"/>
      <c r="G49" s="39"/>
      <c r="H49" s="40"/>
      <c r="I49" s="25"/>
      <c r="J49" s="39"/>
      <c r="K49" s="40"/>
      <c r="L49" s="25"/>
      <c r="M49" s="39"/>
      <c r="N49" s="40"/>
      <c r="O49" s="25"/>
      <c r="P49" s="39"/>
      <c r="Q49" s="40"/>
      <c r="R49" s="27"/>
      <c r="S49" s="48"/>
      <c r="T49" s="40"/>
      <c r="U49" s="50"/>
      <c r="V49" s="27"/>
    </row>
    <row r="50" spans="2:22" ht="7.15" customHeight="1" x14ac:dyDescent="0.3">
      <c r="B50" s="32" t="s">
        <v>56</v>
      </c>
      <c r="C50" s="33">
        <v>12726000000</v>
      </c>
      <c r="D50" s="34">
        <v>2.4018362160832855E-2</v>
      </c>
      <c r="E50" s="34">
        <v>4.3200262316583325E-2</v>
      </c>
      <c r="F50" s="15"/>
      <c r="G50" s="33">
        <v>3364000000</v>
      </c>
      <c r="H50" s="34">
        <v>-0.10923036233800582</v>
      </c>
      <c r="I50" s="15"/>
      <c r="J50" s="33">
        <v>4204000000</v>
      </c>
      <c r="K50" s="34">
        <v>8.6378737541528236E-2</v>
      </c>
      <c r="L50" s="15"/>
      <c r="M50" s="33">
        <v>1309000000</v>
      </c>
      <c r="N50" s="34">
        <v>6.7567567567567571E-2</v>
      </c>
      <c r="O50" s="15"/>
      <c r="P50" s="33">
        <v>3849000000</v>
      </c>
      <c r="Q50" s="34">
        <v>8.6692435118718936E-2</v>
      </c>
      <c r="R50" s="35"/>
      <c r="S50" s="36">
        <v>12726000000</v>
      </c>
      <c r="T50" s="34">
        <v>2.4018362160832855E-2</v>
      </c>
      <c r="U50" s="37">
        <v>4.3200262316583325E-2</v>
      </c>
      <c r="V50" s="35"/>
    </row>
    <row r="51" spans="2:22" ht="4.9000000000000004" customHeight="1" x14ac:dyDescent="0.3">
      <c r="B51" s="38"/>
      <c r="C51" s="39"/>
      <c r="D51" s="40"/>
      <c r="E51" s="40"/>
      <c r="F51" s="25"/>
      <c r="G51" s="39"/>
      <c r="H51" s="40"/>
      <c r="I51" s="25"/>
      <c r="J51" s="39"/>
      <c r="K51" s="40"/>
      <c r="L51" s="25"/>
      <c r="M51" s="39"/>
      <c r="N51" s="40"/>
      <c r="O51" s="25"/>
      <c r="P51" s="39"/>
      <c r="Q51" s="40"/>
      <c r="R51" s="27"/>
      <c r="S51" s="48"/>
      <c r="T51" s="40"/>
      <c r="U51" s="50"/>
      <c r="V51" s="27"/>
    </row>
    <row r="52" spans="2:22" ht="7.15" customHeight="1" x14ac:dyDescent="0.3">
      <c r="B52" s="2" t="s">
        <v>57</v>
      </c>
      <c r="C52" s="4">
        <v>611000000</v>
      </c>
      <c r="D52" s="5">
        <v>2.7586206896551724E-2</v>
      </c>
      <c r="E52" s="6">
        <v>5.3448275862068968E-2</v>
      </c>
      <c r="F52" s="7"/>
      <c r="G52" s="8">
        <v>163000000</v>
      </c>
      <c r="H52" s="5">
        <v>-2.3952095808383235E-2</v>
      </c>
      <c r="I52" s="7"/>
      <c r="J52" s="8">
        <v>187000000</v>
      </c>
      <c r="K52" s="5">
        <v>5.7803468208092483E-3</v>
      </c>
      <c r="L52" s="7"/>
      <c r="M52" s="8">
        <v>88000000</v>
      </c>
      <c r="N52" s="5">
        <v>8.9743589743589744E-2</v>
      </c>
      <c r="O52" s="7"/>
      <c r="P52" s="13">
        <v>173000000</v>
      </c>
      <c r="Q52" s="5">
        <v>7.407407407407407E-2</v>
      </c>
      <c r="R52" s="35"/>
      <c r="S52" s="17">
        <v>611000000</v>
      </c>
      <c r="T52" s="5">
        <v>2.7586206896551724E-2</v>
      </c>
      <c r="U52" s="20">
        <v>5.3448275862068968E-2</v>
      </c>
      <c r="V52" s="35"/>
    </row>
    <row r="53" spans="2:22" ht="7.15" customHeight="1" x14ac:dyDescent="0.3">
      <c r="B53" s="2" t="s">
        <v>58</v>
      </c>
      <c r="C53" s="4">
        <v>630000000</v>
      </c>
      <c r="D53" s="5">
        <v>2.0700636942675158E-2</v>
      </c>
      <c r="E53" s="6">
        <v>3.1847133757961785E-3</v>
      </c>
      <c r="F53" s="7"/>
      <c r="G53" s="8">
        <v>254000000</v>
      </c>
      <c r="H53" s="5">
        <v>3.937007874015748E-3</v>
      </c>
      <c r="I53" s="7"/>
      <c r="J53" s="8">
        <v>93000000</v>
      </c>
      <c r="K53" s="5">
        <v>0.11538461538461539</v>
      </c>
      <c r="L53" s="7"/>
      <c r="M53" s="8">
        <v>63000000</v>
      </c>
      <c r="N53" s="5">
        <v>3.5087719298245612E-2</v>
      </c>
      <c r="O53" s="7"/>
      <c r="P53" s="13">
        <v>220000000</v>
      </c>
      <c r="Q53" s="5">
        <v>4.1841004184100415E-3</v>
      </c>
      <c r="R53" s="35"/>
      <c r="S53" s="17">
        <v>630000000</v>
      </c>
      <c r="T53" s="5">
        <v>2.0700636942675158E-2</v>
      </c>
      <c r="U53" s="20">
        <v>3.1847133757961785E-3</v>
      </c>
      <c r="V53" s="35"/>
    </row>
    <row r="54" spans="2:22" ht="7.15" customHeight="1" x14ac:dyDescent="0.25">
      <c r="B54" s="2" t="s">
        <v>59</v>
      </c>
      <c r="C54" s="4">
        <v>548000000</v>
      </c>
      <c r="D54" s="5">
        <v>9.0725806451612906E-2</v>
      </c>
      <c r="E54" s="6">
        <v>0.10483870967741936</v>
      </c>
      <c r="F54" s="7"/>
      <c r="G54" s="8">
        <v>167000000</v>
      </c>
      <c r="H54" s="5">
        <v>3.0864197530864196E-2</v>
      </c>
      <c r="I54" s="7"/>
      <c r="J54" s="8">
        <v>103000000</v>
      </c>
      <c r="K54" s="5">
        <v>1.0526315789473684E-2</v>
      </c>
      <c r="L54" s="7"/>
      <c r="M54" s="8">
        <v>28000000</v>
      </c>
      <c r="N54" s="5">
        <v>0</v>
      </c>
      <c r="O54" s="7"/>
      <c r="P54" s="13">
        <v>250000000</v>
      </c>
      <c r="Q54" s="5">
        <v>0.18483412322274881</v>
      </c>
      <c r="R54" s="35"/>
      <c r="S54" s="17">
        <v>548000000</v>
      </c>
      <c r="T54" s="5">
        <v>9.0725806451612906E-2</v>
      </c>
      <c r="U54" s="20">
        <v>0.10483870967741936</v>
      </c>
      <c r="V54" s="35"/>
    </row>
    <row r="55" spans="2:22" ht="7.15" customHeight="1" x14ac:dyDescent="0.25">
      <c r="B55" s="2" t="s">
        <v>60</v>
      </c>
      <c r="C55" s="4">
        <v>314000000</v>
      </c>
      <c r="D55" s="5">
        <v>-5.4545454545454543E-2</v>
      </c>
      <c r="E55" s="6">
        <v>-4.8484848484848485E-2</v>
      </c>
      <c r="F55" s="7"/>
      <c r="G55" s="8">
        <v>62000000</v>
      </c>
      <c r="H55" s="5">
        <v>1.6129032258064516E-2</v>
      </c>
      <c r="I55" s="7"/>
      <c r="J55" s="8">
        <v>19000000</v>
      </c>
      <c r="K55" s="5">
        <v>0</v>
      </c>
      <c r="L55" s="7"/>
      <c r="M55" s="8">
        <v>122000000</v>
      </c>
      <c r="N55" s="5">
        <v>-3.2520325203252036E-2</v>
      </c>
      <c r="O55" s="7"/>
      <c r="P55" s="13">
        <v>111000000</v>
      </c>
      <c r="Q55" s="5">
        <v>-0.11811023622047244</v>
      </c>
      <c r="R55" s="35"/>
      <c r="S55" s="17">
        <v>314000000</v>
      </c>
      <c r="T55" s="5">
        <v>-5.4545454545454543E-2</v>
      </c>
      <c r="U55" s="20">
        <v>-4.8484848484848485E-2</v>
      </c>
      <c r="V55" s="35"/>
    </row>
    <row r="56" spans="2:22" ht="7.15" customHeight="1" x14ac:dyDescent="0.25">
      <c r="B56" s="32" t="s">
        <v>61</v>
      </c>
      <c r="C56" s="33">
        <v>2399000000</v>
      </c>
      <c r="D56" s="34">
        <v>8.4997875053123666E-3</v>
      </c>
      <c r="E56" s="34">
        <v>1.9549511262218443E-2</v>
      </c>
      <c r="F56" s="29"/>
      <c r="G56" s="33">
        <v>680000000</v>
      </c>
      <c r="H56" s="34">
        <v>-3.39943342776204E-2</v>
      </c>
      <c r="I56" s="29"/>
      <c r="J56" s="33">
        <v>588000000</v>
      </c>
      <c r="K56" s="34">
        <v>1.4787430683918669E-2</v>
      </c>
      <c r="L56" s="29"/>
      <c r="M56" s="33">
        <v>318000000</v>
      </c>
      <c r="N56" s="34">
        <v>6.5573770491803279E-3</v>
      </c>
      <c r="O56" s="29"/>
      <c r="P56" s="33">
        <v>813000000</v>
      </c>
      <c r="Q56" s="34">
        <v>4.2446941323345817E-2</v>
      </c>
      <c r="R56" s="46"/>
      <c r="S56" s="36">
        <v>2399000000</v>
      </c>
      <c r="T56" s="34">
        <v>8.4997875053123666E-3</v>
      </c>
      <c r="U56" s="37">
        <v>1.9549511262218443E-2</v>
      </c>
      <c r="V56" s="46"/>
    </row>
    <row r="57" spans="2:22" ht="4.9000000000000004" customHeight="1" x14ac:dyDescent="0.3">
      <c r="B57" s="38"/>
      <c r="C57" s="39"/>
      <c r="D57" s="40"/>
      <c r="E57" s="40"/>
      <c r="F57" s="25"/>
      <c r="G57" s="39"/>
      <c r="H57" s="40"/>
      <c r="I57" s="25"/>
      <c r="J57" s="39"/>
      <c r="K57" s="40"/>
      <c r="L57" s="25"/>
      <c r="M57" s="39"/>
      <c r="N57" s="40"/>
      <c r="O57" s="25"/>
      <c r="P57" s="39"/>
      <c r="Q57" s="40"/>
      <c r="R57" s="27"/>
      <c r="S57" s="48"/>
      <c r="T57" s="40"/>
      <c r="U57" s="50"/>
      <c r="V57" s="27"/>
    </row>
    <row r="58" spans="2:22" ht="7.15" customHeight="1" x14ac:dyDescent="0.3">
      <c r="B58" s="2" t="s">
        <v>62</v>
      </c>
      <c r="C58" s="4">
        <v>988000000</v>
      </c>
      <c r="D58" s="5">
        <v>0.33514986376021799</v>
      </c>
      <c r="E58" s="6">
        <v>0.34604904632152589</v>
      </c>
      <c r="F58" s="7"/>
      <c r="G58" s="8">
        <v>151000000</v>
      </c>
      <c r="H58" s="5">
        <v>7.9136690647482008E-2</v>
      </c>
      <c r="I58" s="7"/>
      <c r="J58" s="8">
        <v>192000000</v>
      </c>
      <c r="K58" s="5">
        <v>1.7045454545454544E-2</v>
      </c>
      <c r="L58" s="7"/>
      <c r="M58" s="8">
        <v>110000000</v>
      </c>
      <c r="N58" s="5">
        <v>0.29629629629629628</v>
      </c>
      <c r="O58" s="7"/>
      <c r="P58" s="13">
        <v>535000000</v>
      </c>
      <c r="Q58" s="5">
        <v>0.61538461538461542</v>
      </c>
      <c r="R58" s="35"/>
      <c r="S58" s="17">
        <v>988000000</v>
      </c>
      <c r="T58" s="5">
        <v>0.33514986376021799</v>
      </c>
      <c r="U58" s="20">
        <v>0.34604904632152589</v>
      </c>
      <c r="V58" s="35"/>
    </row>
    <row r="59" spans="2:22" ht="7.15" customHeight="1" x14ac:dyDescent="0.3">
      <c r="B59" s="2" t="s">
        <v>63</v>
      </c>
      <c r="C59" s="4">
        <v>234000000</v>
      </c>
      <c r="D59" s="5">
        <v>0.22043010752688172</v>
      </c>
      <c r="E59" s="6">
        <v>0.25806451612903225</v>
      </c>
      <c r="F59" s="7"/>
      <c r="G59" s="8">
        <v>85000000</v>
      </c>
      <c r="H59" s="5">
        <v>0.2878787878787879</v>
      </c>
      <c r="I59" s="7"/>
      <c r="J59" s="8">
        <v>124000000</v>
      </c>
      <c r="K59" s="5">
        <v>0.19587628865979381</v>
      </c>
      <c r="L59" s="7"/>
      <c r="M59" s="8">
        <v>13000000</v>
      </c>
      <c r="N59" s="5">
        <v>7.6923076923076927E-2</v>
      </c>
      <c r="O59" s="7"/>
      <c r="P59" s="13">
        <v>12000000</v>
      </c>
      <c r="Q59" s="5">
        <v>0.2</v>
      </c>
      <c r="R59" s="35"/>
      <c r="S59" s="17">
        <v>234000000</v>
      </c>
      <c r="T59" s="5">
        <v>0.22043010752688172</v>
      </c>
      <c r="U59" s="20">
        <v>0.25806451612903225</v>
      </c>
      <c r="V59" s="35"/>
    </row>
    <row r="60" spans="2:22" ht="7.15" customHeight="1" x14ac:dyDescent="0.25">
      <c r="B60" s="2" t="s">
        <v>64</v>
      </c>
      <c r="C60" s="4">
        <v>248000000</v>
      </c>
      <c r="D60" s="5">
        <v>0.17073170731707318</v>
      </c>
      <c r="E60" s="6">
        <v>0.2097560975609756</v>
      </c>
      <c r="F60" s="7"/>
      <c r="G60" s="8">
        <v>0</v>
      </c>
      <c r="H60" s="5" t="s">
        <v>23</v>
      </c>
      <c r="I60" s="7"/>
      <c r="J60" s="8">
        <v>175000000</v>
      </c>
      <c r="K60" s="5">
        <v>4.4585987261146494E-2</v>
      </c>
      <c r="L60" s="7"/>
      <c r="M60" s="8">
        <v>7000000</v>
      </c>
      <c r="N60" s="5">
        <v>0</v>
      </c>
      <c r="O60" s="7"/>
      <c r="P60" s="13">
        <v>66000000</v>
      </c>
      <c r="Q60" s="5">
        <v>0.68292682926829273</v>
      </c>
      <c r="R60" s="35"/>
      <c r="S60" s="17">
        <v>248000000</v>
      </c>
      <c r="T60" s="5">
        <v>0.17073170731707318</v>
      </c>
      <c r="U60" s="20">
        <v>0.2097560975609756</v>
      </c>
      <c r="V60" s="35"/>
    </row>
    <row r="61" spans="2:22" ht="7.15" customHeight="1" x14ac:dyDescent="0.25">
      <c r="B61" s="2" t="s">
        <v>65</v>
      </c>
      <c r="C61" s="4">
        <v>117000000</v>
      </c>
      <c r="D61" s="5">
        <v>-5.5118110236220472E-2</v>
      </c>
      <c r="E61" s="6">
        <v>-7.874015748031496E-2</v>
      </c>
      <c r="F61" s="7"/>
      <c r="G61" s="8">
        <v>2000000</v>
      </c>
      <c r="H61" s="5">
        <v>1</v>
      </c>
      <c r="I61" s="7"/>
      <c r="J61" s="8">
        <v>4000000</v>
      </c>
      <c r="K61" s="5">
        <v>-0.25</v>
      </c>
      <c r="L61" s="7"/>
      <c r="M61" s="8">
        <v>20000000</v>
      </c>
      <c r="N61" s="5">
        <v>-0.125</v>
      </c>
      <c r="O61" s="7"/>
      <c r="P61" s="13">
        <v>91000000</v>
      </c>
      <c r="Q61" s="5">
        <v>-4.0816326530612242E-2</v>
      </c>
      <c r="R61" s="35"/>
      <c r="S61" s="17">
        <v>117000000</v>
      </c>
      <c r="T61" s="5">
        <v>-5.5118110236220472E-2</v>
      </c>
      <c r="U61" s="20">
        <v>-7.874015748031496E-2</v>
      </c>
      <c r="V61" s="35"/>
    </row>
    <row r="62" spans="2:22" ht="7.15" customHeight="1" x14ac:dyDescent="0.25">
      <c r="B62" s="2" t="s">
        <v>66</v>
      </c>
      <c r="C62" s="4">
        <v>257000000</v>
      </c>
      <c r="D62" s="5">
        <v>0.10526315789473684</v>
      </c>
      <c r="E62" s="6">
        <v>0.12719298245614036</v>
      </c>
      <c r="F62" s="7"/>
      <c r="G62" s="8">
        <v>67000000</v>
      </c>
      <c r="H62" s="5">
        <v>0.13559322033898305</v>
      </c>
      <c r="I62" s="7"/>
      <c r="J62" s="8">
        <v>74000000</v>
      </c>
      <c r="K62" s="5">
        <v>0.12903225806451613</v>
      </c>
      <c r="L62" s="7"/>
      <c r="M62" s="8">
        <v>30000000</v>
      </c>
      <c r="N62" s="5">
        <v>7.1428571428571425E-2</v>
      </c>
      <c r="O62" s="7"/>
      <c r="P62" s="13">
        <v>86000000</v>
      </c>
      <c r="Q62" s="5">
        <v>7.5949367088607597E-2</v>
      </c>
      <c r="R62" s="35"/>
      <c r="S62" s="17">
        <v>257000000</v>
      </c>
      <c r="T62" s="5">
        <v>0.10526315789473684</v>
      </c>
      <c r="U62" s="20">
        <v>0.12719298245614036</v>
      </c>
      <c r="V62" s="35"/>
    </row>
    <row r="63" spans="2:22" ht="7.15" customHeight="1" x14ac:dyDescent="0.25">
      <c r="B63" s="32" t="s">
        <v>67</v>
      </c>
      <c r="C63" s="33">
        <v>1894000000</v>
      </c>
      <c r="D63" s="34">
        <v>0.22536136662286466</v>
      </c>
      <c r="E63" s="34">
        <v>0.24441524310118265</v>
      </c>
      <c r="F63" s="29"/>
      <c r="G63" s="33">
        <v>307000000</v>
      </c>
      <c r="H63" s="34">
        <v>0.12915129151291513</v>
      </c>
      <c r="I63" s="29"/>
      <c r="J63" s="33">
        <v>609000000</v>
      </c>
      <c r="K63" s="34">
        <v>8.7786259541984726E-2</v>
      </c>
      <c r="L63" s="29"/>
      <c r="M63" s="33">
        <v>186000000</v>
      </c>
      <c r="N63" s="34">
        <v>0.13924050632911392</v>
      </c>
      <c r="O63" s="29"/>
      <c r="P63" s="33">
        <v>792000000</v>
      </c>
      <c r="Q63" s="34">
        <v>0.421792618629174</v>
      </c>
      <c r="R63" s="46"/>
      <c r="S63" s="36">
        <v>1894000000</v>
      </c>
      <c r="T63" s="34">
        <v>0.22536136662286466</v>
      </c>
      <c r="U63" s="37">
        <v>0.24441524310118265</v>
      </c>
      <c r="V63" s="46"/>
    </row>
    <row r="64" spans="2:22" ht="10.15" customHeight="1" thickBot="1" x14ac:dyDescent="0.3">
      <c r="B64" s="51" t="s">
        <v>68</v>
      </c>
      <c r="C64" s="57">
        <v>17019000000</v>
      </c>
      <c r="D64" s="54">
        <v>4.0811247978101282E-2</v>
      </c>
      <c r="E64" s="54">
        <v>5.8790593505039193E-2</v>
      </c>
      <c r="F64" s="55"/>
      <c r="G64" s="53">
        <v>4351000000</v>
      </c>
      <c r="H64" s="54">
        <v>-8.4489281210592682E-2</v>
      </c>
      <c r="I64" s="55"/>
      <c r="J64" s="53">
        <v>5401000000</v>
      </c>
      <c r="K64" s="54">
        <v>7.8255291853752407E-2</v>
      </c>
      <c r="L64" s="55"/>
      <c r="M64" s="53">
        <v>1813000000</v>
      </c>
      <c r="N64" s="54">
        <v>6.3145112325440192E-2</v>
      </c>
      <c r="O64" s="55"/>
      <c r="P64" s="53">
        <v>5454000000</v>
      </c>
      <c r="Q64" s="58">
        <v>0.11778846153846154</v>
      </c>
      <c r="R64" s="46"/>
      <c r="S64" s="57">
        <v>17019000000</v>
      </c>
      <c r="T64" s="54">
        <v>4.0811247978101282E-2</v>
      </c>
      <c r="U64" s="58">
        <v>5.8790593505039193E-2</v>
      </c>
      <c r="V64" s="46"/>
    </row>
    <row r="65" spans="2:22" ht="15.75" thickBot="1" x14ac:dyDescent="0.3">
      <c r="B65" s="52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</row>
    <row r="66" spans="2:22" ht="33" x14ac:dyDescent="0.25">
      <c r="B66" s="1" t="s">
        <v>69</v>
      </c>
      <c r="C66" s="64" t="s">
        <v>3</v>
      </c>
      <c r="D66" s="3" t="s">
        <v>4</v>
      </c>
      <c r="E66" s="3" t="s">
        <v>5</v>
      </c>
      <c r="F66" s="9"/>
      <c r="G66" s="3" t="s">
        <v>6</v>
      </c>
      <c r="H66" s="3" t="s">
        <v>4</v>
      </c>
      <c r="I66" s="9"/>
      <c r="J66" s="3" t="s">
        <v>7</v>
      </c>
      <c r="K66" s="3" t="s">
        <v>4</v>
      </c>
      <c r="L66" s="9"/>
      <c r="M66" s="3" t="s">
        <v>8</v>
      </c>
      <c r="N66" s="3" t="s">
        <v>4</v>
      </c>
      <c r="O66" s="10"/>
      <c r="P66" s="12" t="s">
        <v>9</v>
      </c>
      <c r="Q66" s="12" t="s">
        <v>4</v>
      </c>
      <c r="R66" s="14"/>
      <c r="S66" s="16" t="s">
        <v>10</v>
      </c>
      <c r="T66" s="3" t="s">
        <v>4</v>
      </c>
      <c r="U66" s="18" t="s">
        <v>5</v>
      </c>
      <c r="V66" s="14"/>
    </row>
    <row r="67" spans="2:22" ht="7.15" customHeight="1" x14ac:dyDescent="0.25">
      <c r="B67" s="2" t="s">
        <v>1</v>
      </c>
      <c r="C67" s="4">
        <v>456000000</v>
      </c>
      <c r="D67" s="5">
        <v>0.11508951406649616</v>
      </c>
      <c r="E67" s="6">
        <v>0.16624040920716113</v>
      </c>
      <c r="F67" s="7"/>
      <c r="G67" s="8">
        <v>105000000</v>
      </c>
      <c r="H67" s="5">
        <v>0.1797752808988764</v>
      </c>
      <c r="I67" s="7"/>
      <c r="J67" s="8">
        <v>336000000</v>
      </c>
      <c r="K67" s="5">
        <v>0.10452961672473868</v>
      </c>
      <c r="L67" s="7"/>
      <c r="M67" s="8">
        <v>15000000</v>
      </c>
      <c r="N67" s="5">
        <v>-6.6666666666666666E-2</v>
      </c>
      <c r="O67" s="11"/>
      <c r="P67" s="13">
        <v>10000000</v>
      </c>
      <c r="Q67" s="5">
        <v>-0.15384615384615385</v>
      </c>
      <c r="R67" s="15"/>
      <c r="S67" s="17">
        <v>466000000</v>
      </c>
      <c r="T67" s="5">
        <v>0.10643564356435643</v>
      </c>
      <c r="U67" s="20">
        <v>0.15346534653465346</v>
      </c>
      <c r="V67" s="15"/>
    </row>
    <row r="68" spans="2:22" ht="7.15" customHeight="1" x14ac:dyDescent="0.25">
      <c r="B68" s="2" t="s">
        <v>2</v>
      </c>
      <c r="C68" s="4">
        <v>66000000</v>
      </c>
      <c r="D68" s="5">
        <v>-0.32631578947368423</v>
      </c>
      <c r="E68" s="6">
        <v>-0.30526315789473685</v>
      </c>
      <c r="F68" s="7"/>
      <c r="G68" s="8">
        <v>22000000</v>
      </c>
      <c r="H68" s="5">
        <v>-0.51111111111111107</v>
      </c>
      <c r="I68" s="7"/>
      <c r="J68" s="8">
        <v>42000000</v>
      </c>
      <c r="K68" s="5">
        <v>-0.13043478260869565</v>
      </c>
      <c r="L68" s="7"/>
      <c r="M68" s="8">
        <v>2000000</v>
      </c>
      <c r="N68" s="5">
        <v>-0.5</v>
      </c>
      <c r="O68" s="11"/>
      <c r="P68" s="13">
        <v>8000000</v>
      </c>
      <c r="Q68" s="5">
        <v>0.2857142857142857</v>
      </c>
      <c r="R68" s="15"/>
      <c r="S68" s="17">
        <v>74000000</v>
      </c>
      <c r="T68" s="5">
        <v>-0.28431372549019607</v>
      </c>
      <c r="U68" s="20">
        <v>-0.27450980392156865</v>
      </c>
      <c r="V68" s="15"/>
    </row>
    <row r="69" spans="2:22" ht="7.15" customHeight="1" x14ac:dyDescent="0.25">
      <c r="B69" s="21" t="s">
        <v>11</v>
      </c>
      <c r="C69" s="22">
        <v>522000000</v>
      </c>
      <c r="D69" s="23">
        <v>2.8806584362139918E-2</v>
      </c>
      <c r="E69" s="24">
        <v>7.407407407407407E-2</v>
      </c>
      <c r="F69" s="25"/>
      <c r="G69" s="26">
        <v>127000000</v>
      </c>
      <c r="H69" s="23">
        <v>-5.2238805970149252E-2</v>
      </c>
      <c r="I69" s="25"/>
      <c r="J69" s="26">
        <v>378000000</v>
      </c>
      <c r="K69" s="23">
        <v>7.2072072072072071E-2</v>
      </c>
      <c r="L69" s="25"/>
      <c r="M69" s="26">
        <v>17000000</v>
      </c>
      <c r="N69" s="23">
        <v>-0.15789473684210525</v>
      </c>
      <c r="O69" s="27"/>
      <c r="P69" s="28">
        <v>18000000</v>
      </c>
      <c r="Q69" s="23">
        <v>0</v>
      </c>
      <c r="R69" s="29"/>
      <c r="S69" s="30">
        <v>540000000</v>
      </c>
      <c r="T69" s="23">
        <v>2.766798418972332E-2</v>
      </c>
      <c r="U69" s="31">
        <v>6.7193675889328064E-2</v>
      </c>
      <c r="V69" s="29"/>
    </row>
    <row r="70" spans="2:22" ht="7.15" customHeight="1" x14ac:dyDescent="0.25">
      <c r="B70" s="2" t="s">
        <v>12</v>
      </c>
      <c r="C70" s="4">
        <v>115000000</v>
      </c>
      <c r="D70" s="5">
        <v>-7.4999999999999997E-2</v>
      </c>
      <c r="E70" s="6">
        <v>-4.1666666666666664E-2</v>
      </c>
      <c r="F70" s="7"/>
      <c r="G70" s="8">
        <v>60000000</v>
      </c>
      <c r="H70" s="5">
        <v>-0.11764705882352941</v>
      </c>
      <c r="I70" s="7"/>
      <c r="J70" s="8">
        <v>45000000</v>
      </c>
      <c r="K70" s="5">
        <v>2.3809523809523808E-2</v>
      </c>
      <c r="L70" s="7"/>
      <c r="M70" s="8">
        <v>10000000</v>
      </c>
      <c r="N70" s="5">
        <v>-0.2</v>
      </c>
      <c r="O70" s="11"/>
      <c r="P70" s="13">
        <v>72000000</v>
      </c>
      <c r="Q70" s="5">
        <v>0.31147540983606559</v>
      </c>
      <c r="R70" s="15"/>
      <c r="S70" s="17">
        <v>187000000</v>
      </c>
      <c r="T70" s="5">
        <v>5.5248618784530384E-2</v>
      </c>
      <c r="U70" s="20">
        <v>3.3149171270718231E-2</v>
      </c>
      <c r="V70" s="15"/>
    </row>
    <row r="71" spans="2:22" ht="7.15" customHeight="1" x14ac:dyDescent="0.25">
      <c r="B71" s="2" t="s">
        <v>13</v>
      </c>
      <c r="C71" s="4">
        <v>49000000</v>
      </c>
      <c r="D71" s="5">
        <v>0.29729729729729731</v>
      </c>
      <c r="E71" s="6">
        <v>0.32432432432432434</v>
      </c>
      <c r="F71" s="7"/>
      <c r="G71" s="8">
        <v>18000000</v>
      </c>
      <c r="H71" s="5">
        <v>0.5</v>
      </c>
      <c r="I71" s="7"/>
      <c r="J71" s="8">
        <v>29000000</v>
      </c>
      <c r="K71" s="5">
        <v>0.17391304347826086</v>
      </c>
      <c r="L71" s="7"/>
      <c r="M71" s="8">
        <v>2000000</v>
      </c>
      <c r="N71" s="5">
        <v>0.5</v>
      </c>
      <c r="O71" s="11"/>
      <c r="P71" s="13">
        <v>1000000</v>
      </c>
      <c r="Q71" s="5">
        <v>0</v>
      </c>
      <c r="R71" s="15"/>
      <c r="S71" s="17">
        <v>50000000</v>
      </c>
      <c r="T71" s="5">
        <v>0.28947368421052633</v>
      </c>
      <c r="U71" s="20">
        <v>0.31578947368421051</v>
      </c>
      <c r="V71" s="15"/>
    </row>
    <row r="72" spans="2:22" ht="7.15" customHeight="1" x14ac:dyDescent="0.25">
      <c r="B72" s="2" t="s">
        <v>14</v>
      </c>
      <c r="C72" s="4">
        <v>195000000</v>
      </c>
      <c r="D72" s="5">
        <v>6.7039106145251395E-2</v>
      </c>
      <c r="E72" s="6">
        <v>8.9385474860335198E-2</v>
      </c>
      <c r="F72" s="25"/>
      <c r="G72" s="8">
        <v>98000000</v>
      </c>
      <c r="H72" s="5">
        <v>3.1578947368421054E-2</v>
      </c>
      <c r="I72" s="25"/>
      <c r="J72" s="8">
        <v>83000000</v>
      </c>
      <c r="K72" s="5">
        <v>0.13043478260869565</v>
      </c>
      <c r="L72" s="25"/>
      <c r="M72" s="8">
        <v>14000000</v>
      </c>
      <c r="N72" s="5">
        <v>0</v>
      </c>
      <c r="O72" s="27"/>
      <c r="P72" s="13">
        <v>39000000</v>
      </c>
      <c r="Q72" s="5">
        <v>0.36666666666666664</v>
      </c>
      <c r="R72" s="29"/>
      <c r="S72" s="17">
        <v>234000000</v>
      </c>
      <c r="T72" s="5">
        <v>0.11004784688995216</v>
      </c>
      <c r="U72" s="20">
        <v>0.11961722488038277</v>
      </c>
      <c r="V72" s="29"/>
    </row>
    <row r="73" spans="2:22" ht="7.15" customHeight="1" x14ac:dyDescent="0.25">
      <c r="B73" s="2" t="s">
        <v>15</v>
      </c>
      <c r="C73" s="4">
        <v>182000000</v>
      </c>
      <c r="D73" s="5">
        <v>4.1666666666666664E-2</v>
      </c>
      <c r="E73" s="6">
        <v>8.3333333333333329E-2</v>
      </c>
      <c r="F73" s="25"/>
      <c r="G73" s="8">
        <v>45000000</v>
      </c>
      <c r="H73" s="5">
        <v>0</v>
      </c>
      <c r="I73" s="25"/>
      <c r="J73" s="8">
        <v>105000000</v>
      </c>
      <c r="K73" s="5">
        <v>6.4516129032258063E-2</v>
      </c>
      <c r="L73" s="25"/>
      <c r="M73" s="8">
        <v>32000000</v>
      </c>
      <c r="N73" s="5">
        <v>3.3333333333333333E-2</v>
      </c>
      <c r="O73" s="27"/>
      <c r="P73" s="13">
        <v>29000000</v>
      </c>
      <c r="Q73" s="5">
        <v>0.55000000000000004</v>
      </c>
      <c r="R73" s="29"/>
      <c r="S73" s="17">
        <v>211000000</v>
      </c>
      <c r="T73" s="5">
        <v>9.5744680851063829E-2</v>
      </c>
      <c r="U73" s="20">
        <v>0.12234042553191489</v>
      </c>
      <c r="V73" s="29"/>
    </row>
    <row r="74" spans="2:22" ht="7.15" customHeight="1" x14ac:dyDescent="0.25">
      <c r="B74" s="2" t="s">
        <v>16</v>
      </c>
      <c r="C74" s="4">
        <v>39000000</v>
      </c>
      <c r="D74" s="5">
        <v>5.4054054054054057E-2</v>
      </c>
      <c r="E74" s="6">
        <v>5.4054054054054057E-2</v>
      </c>
      <c r="F74" s="7"/>
      <c r="G74" s="8">
        <v>19000000</v>
      </c>
      <c r="H74" s="5">
        <v>0</v>
      </c>
      <c r="I74" s="7"/>
      <c r="J74" s="8">
        <v>14000000</v>
      </c>
      <c r="K74" s="5">
        <v>0.18181818181818182</v>
      </c>
      <c r="L74" s="7"/>
      <c r="M74" s="8">
        <v>6000000</v>
      </c>
      <c r="N74" s="5">
        <v>0</v>
      </c>
      <c r="O74" s="11"/>
      <c r="P74" s="13">
        <v>15000000</v>
      </c>
      <c r="Q74" s="5">
        <v>6.6666666666666666E-2</v>
      </c>
      <c r="R74" s="15"/>
      <c r="S74" s="17">
        <v>54000000</v>
      </c>
      <c r="T74" s="5">
        <v>5.7692307692307696E-2</v>
      </c>
      <c r="U74" s="20">
        <v>3.8461538461538464E-2</v>
      </c>
      <c r="V74" s="15"/>
    </row>
    <row r="75" spans="2:22" ht="7.15" customHeight="1" x14ac:dyDescent="0.25">
      <c r="B75" s="21" t="s">
        <v>17</v>
      </c>
      <c r="C75" s="22">
        <v>640000000</v>
      </c>
      <c r="D75" s="23">
        <v>2.9801324503311258E-2</v>
      </c>
      <c r="E75" s="24">
        <v>5.9602649006622516E-2</v>
      </c>
      <c r="F75" s="25"/>
      <c r="G75" s="26">
        <v>256000000</v>
      </c>
      <c r="H75" s="23">
        <v>0</v>
      </c>
      <c r="I75" s="25"/>
      <c r="J75" s="26">
        <v>299000000</v>
      </c>
      <c r="K75" s="23">
        <v>6.8441064638783272E-2</v>
      </c>
      <c r="L75" s="25"/>
      <c r="M75" s="26">
        <v>85000000</v>
      </c>
      <c r="N75" s="23">
        <v>0</v>
      </c>
      <c r="O75" s="27"/>
      <c r="P75" s="28">
        <v>170000000</v>
      </c>
      <c r="Q75" s="23">
        <v>0.31654676258992803</v>
      </c>
      <c r="R75" s="29"/>
      <c r="S75" s="30">
        <v>810000000</v>
      </c>
      <c r="T75" s="23">
        <v>8.3445491251682366E-2</v>
      </c>
      <c r="U75" s="31">
        <v>9.0174966352624494E-2</v>
      </c>
      <c r="V75" s="29"/>
    </row>
    <row r="76" spans="2:22" ht="7.15" customHeight="1" x14ac:dyDescent="0.25">
      <c r="B76" s="2" t="s">
        <v>18</v>
      </c>
      <c r="C76" s="4">
        <v>118000000</v>
      </c>
      <c r="D76" s="5">
        <v>0.18556701030927836</v>
      </c>
      <c r="E76" s="6">
        <v>0.21649484536082475</v>
      </c>
      <c r="F76" s="7"/>
      <c r="G76" s="8">
        <v>44000000</v>
      </c>
      <c r="H76" s="5">
        <v>0.15789473684210525</v>
      </c>
      <c r="I76" s="7"/>
      <c r="J76" s="8">
        <v>54000000</v>
      </c>
      <c r="K76" s="5">
        <v>0.18604651162790697</v>
      </c>
      <c r="L76" s="7"/>
      <c r="M76" s="8">
        <v>20000000</v>
      </c>
      <c r="N76" s="5">
        <v>0.25</v>
      </c>
      <c r="O76" s="11"/>
      <c r="P76" s="13">
        <v>8000000</v>
      </c>
      <c r="Q76" s="5">
        <v>0.16666666666666666</v>
      </c>
      <c r="R76" s="15"/>
      <c r="S76" s="17">
        <v>126000000</v>
      </c>
      <c r="T76" s="5">
        <v>0.18446601941747573</v>
      </c>
      <c r="U76" s="20">
        <v>0.22330097087378642</v>
      </c>
      <c r="V76" s="15"/>
    </row>
    <row r="77" spans="2:22" ht="7.15" customHeight="1" x14ac:dyDescent="0.25">
      <c r="B77" s="2" t="s">
        <v>19</v>
      </c>
      <c r="C77" s="4">
        <v>45000000</v>
      </c>
      <c r="D77" s="5">
        <v>4.878048780487805E-2</v>
      </c>
      <c r="E77" s="6">
        <v>9.7560975609756101E-2</v>
      </c>
      <c r="F77" s="7"/>
      <c r="G77" s="8">
        <v>13000000</v>
      </c>
      <c r="H77" s="5">
        <v>8.3333333333333329E-2</v>
      </c>
      <c r="I77" s="7"/>
      <c r="J77" s="8">
        <v>28000000</v>
      </c>
      <c r="K77" s="5">
        <v>8.3333333333333329E-2</v>
      </c>
      <c r="L77" s="7"/>
      <c r="M77" s="8">
        <v>4000000</v>
      </c>
      <c r="N77" s="5">
        <v>-0.2</v>
      </c>
      <c r="O77" s="11"/>
      <c r="P77" s="13">
        <v>4000000</v>
      </c>
      <c r="Q77" s="5">
        <v>0.66666666666666663</v>
      </c>
      <c r="R77" s="15"/>
      <c r="S77" s="17">
        <v>49000000</v>
      </c>
      <c r="T77" s="5">
        <v>9.0909090909090912E-2</v>
      </c>
      <c r="U77" s="20">
        <v>0.11363636363636363</v>
      </c>
      <c r="V77" s="15"/>
    </row>
    <row r="78" spans="2:22" ht="7.15" customHeight="1" x14ac:dyDescent="0.25">
      <c r="B78" s="2" t="s">
        <v>20</v>
      </c>
      <c r="C78" s="4">
        <v>67000000</v>
      </c>
      <c r="D78" s="5">
        <v>0.14285714285714285</v>
      </c>
      <c r="E78" s="6">
        <v>0.19642857142857142</v>
      </c>
      <c r="F78" s="7"/>
      <c r="G78" s="8">
        <v>9000000</v>
      </c>
      <c r="H78" s="5">
        <v>-0.1</v>
      </c>
      <c r="I78" s="7"/>
      <c r="J78" s="8">
        <v>51000000</v>
      </c>
      <c r="K78" s="5">
        <v>0.17073170731707318</v>
      </c>
      <c r="L78" s="7"/>
      <c r="M78" s="8">
        <v>7000000</v>
      </c>
      <c r="N78" s="5">
        <v>0.4</v>
      </c>
      <c r="O78" s="11"/>
      <c r="P78" s="13">
        <v>27000000</v>
      </c>
      <c r="Q78" s="5">
        <v>0.5</v>
      </c>
      <c r="R78" s="15"/>
      <c r="S78" s="17">
        <v>94000000</v>
      </c>
      <c r="T78" s="5">
        <v>0.22972972972972974</v>
      </c>
      <c r="U78" s="20">
        <v>0.27027027027027029</v>
      </c>
      <c r="V78" s="15"/>
    </row>
    <row r="79" spans="2:22" ht="7.15" customHeight="1" x14ac:dyDescent="0.25">
      <c r="B79" s="2" t="s">
        <v>21</v>
      </c>
      <c r="C79" s="4">
        <v>8000000</v>
      </c>
      <c r="D79" s="5">
        <v>-0.22222222222222221</v>
      </c>
      <c r="E79" s="6">
        <v>-0.1111111111111111</v>
      </c>
      <c r="F79" s="7"/>
      <c r="G79" s="8">
        <v>1000000</v>
      </c>
      <c r="H79" s="5">
        <v>0</v>
      </c>
      <c r="I79" s="7"/>
      <c r="J79" s="8">
        <v>-1000000</v>
      </c>
      <c r="K79" s="5">
        <v>-2</v>
      </c>
      <c r="L79" s="7"/>
      <c r="M79" s="8">
        <v>8000000</v>
      </c>
      <c r="N79" s="5">
        <v>0</v>
      </c>
      <c r="O79" s="11"/>
      <c r="P79" s="13">
        <v>34000000</v>
      </c>
      <c r="Q79" s="5">
        <v>6.25E-2</v>
      </c>
      <c r="R79" s="15"/>
      <c r="S79" s="17">
        <v>42000000</v>
      </c>
      <c r="T79" s="5">
        <v>0</v>
      </c>
      <c r="U79" s="20">
        <v>2.4390243902439025E-2</v>
      </c>
      <c r="V79" s="15"/>
    </row>
    <row r="80" spans="2:22" ht="7.15" customHeight="1" x14ac:dyDescent="0.25">
      <c r="B80" s="2" t="s">
        <v>22</v>
      </c>
      <c r="C80" s="4">
        <v>4000000</v>
      </c>
      <c r="D80" s="5">
        <v>-0.55555555555555558</v>
      </c>
      <c r="E80" s="6">
        <v>-0.55555555555555558</v>
      </c>
      <c r="F80" s="7"/>
      <c r="G80" s="8">
        <v>1000000</v>
      </c>
      <c r="H80" s="5" t="s">
        <v>23</v>
      </c>
      <c r="I80" s="7"/>
      <c r="J80" s="8">
        <v>-4000000</v>
      </c>
      <c r="K80" s="5" t="s">
        <v>23</v>
      </c>
      <c r="L80" s="7"/>
      <c r="M80" s="8">
        <v>7000000</v>
      </c>
      <c r="N80" s="5">
        <v>-0.22222222222222221</v>
      </c>
      <c r="O80" s="11"/>
      <c r="P80" s="13">
        <v>51000000</v>
      </c>
      <c r="Q80" s="5">
        <v>0.3783783783783784</v>
      </c>
      <c r="R80" s="15"/>
      <c r="S80" s="17">
        <v>55000000</v>
      </c>
      <c r="T80" s="5">
        <v>0.19565217391304349</v>
      </c>
      <c r="U80" s="20">
        <v>0.19565217391304349</v>
      </c>
      <c r="V80" s="15"/>
    </row>
    <row r="81" spans="2:22" ht="7.15" customHeight="1" x14ac:dyDescent="0.25">
      <c r="B81" s="21" t="s">
        <v>24</v>
      </c>
      <c r="C81" s="22">
        <v>302000000</v>
      </c>
      <c r="D81" s="23">
        <v>0.10150375939849623</v>
      </c>
      <c r="E81" s="24">
        <v>0.13533834586466165</v>
      </c>
      <c r="F81" s="25"/>
      <c r="G81" s="26">
        <v>93000000</v>
      </c>
      <c r="H81" s="23">
        <v>6.8965517241379309E-2</v>
      </c>
      <c r="I81" s="25"/>
      <c r="J81" s="26">
        <v>150000000</v>
      </c>
      <c r="K81" s="23">
        <v>0.12698412698412698</v>
      </c>
      <c r="L81" s="25"/>
      <c r="M81" s="26">
        <v>59000000</v>
      </c>
      <c r="N81" s="23">
        <v>9.4339622641509441E-2</v>
      </c>
      <c r="O81" s="27"/>
      <c r="P81" s="28">
        <v>129000000</v>
      </c>
      <c r="Q81" s="23">
        <v>0.24271844660194175</v>
      </c>
      <c r="R81" s="29"/>
      <c r="S81" s="30">
        <v>431000000</v>
      </c>
      <c r="T81" s="23">
        <v>0.14092140921409213</v>
      </c>
      <c r="U81" s="31">
        <v>0.16802168021680217</v>
      </c>
      <c r="V81" s="29"/>
    </row>
    <row r="82" spans="2:22" ht="7.15" customHeight="1" x14ac:dyDescent="0.25">
      <c r="B82" s="2" t="s">
        <v>25</v>
      </c>
      <c r="C82" s="4">
        <v>490000000</v>
      </c>
      <c r="D82" s="5">
        <v>1.6628571428571428</v>
      </c>
      <c r="E82" s="6">
        <v>1.8</v>
      </c>
      <c r="F82" s="7"/>
      <c r="G82" s="8">
        <v>46000000</v>
      </c>
      <c r="H82" s="5">
        <v>1.875</v>
      </c>
      <c r="I82" s="7"/>
      <c r="J82" s="8">
        <v>403000000</v>
      </c>
      <c r="K82" s="5">
        <v>1.5231788079470199</v>
      </c>
      <c r="L82" s="7"/>
      <c r="M82" s="8">
        <v>41000000</v>
      </c>
      <c r="N82" s="5">
        <v>3.875</v>
      </c>
      <c r="O82" s="11"/>
      <c r="P82" s="13">
        <v>6000000</v>
      </c>
      <c r="Q82" s="5">
        <v>5</v>
      </c>
      <c r="R82" s="15"/>
      <c r="S82" s="17">
        <v>496000000</v>
      </c>
      <c r="T82" s="5">
        <v>1.6818181818181819</v>
      </c>
      <c r="U82" s="20">
        <v>1.8181818181818181</v>
      </c>
      <c r="V82" s="15"/>
    </row>
    <row r="83" spans="2:22" ht="7.15" customHeight="1" x14ac:dyDescent="0.25">
      <c r="B83" s="2" t="s">
        <v>26</v>
      </c>
      <c r="C83" s="4">
        <v>51000000</v>
      </c>
      <c r="D83" s="5">
        <v>1.45</v>
      </c>
      <c r="E83" s="6">
        <v>1.55</v>
      </c>
      <c r="F83" s="7"/>
      <c r="G83" s="8">
        <v>10000000</v>
      </c>
      <c r="H83" s="5">
        <v>2.3333333333333335</v>
      </c>
      <c r="I83" s="7"/>
      <c r="J83" s="8">
        <v>30000000</v>
      </c>
      <c r="K83" s="5">
        <v>0.8666666666666667</v>
      </c>
      <c r="L83" s="7"/>
      <c r="M83" s="8">
        <v>11000000</v>
      </c>
      <c r="N83" s="5">
        <v>4.5</v>
      </c>
      <c r="O83" s="11"/>
      <c r="P83" s="13">
        <v>1000000</v>
      </c>
      <c r="Q83" s="5" t="s">
        <v>23</v>
      </c>
      <c r="R83" s="15"/>
      <c r="S83" s="17">
        <v>52000000</v>
      </c>
      <c r="T83" s="5">
        <v>1.5</v>
      </c>
      <c r="U83" s="20">
        <v>1.6</v>
      </c>
      <c r="V83" s="15"/>
    </row>
    <row r="84" spans="2:22" ht="7.15" customHeight="1" x14ac:dyDescent="0.25">
      <c r="B84" s="21" t="s">
        <v>27</v>
      </c>
      <c r="C84" s="22">
        <v>541000000</v>
      </c>
      <c r="D84" s="23">
        <v>1.641025641025641</v>
      </c>
      <c r="E84" s="24">
        <v>1.7743589743589743</v>
      </c>
      <c r="F84" s="25"/>
      <c r="G84" s="26">
        <v>56000000</v>
      </c>
      <c r="H84" s="23">
        <v>1.9473684210526316</v>
      </c>
      <c r="I84" s="25"/>
      <c r="J84" s="26">
        <v>433000000</v>
      </c>
      <c r="K84" s="23">
        <v>1.463855421686747</v>
      </c>
      <c r="L84" s="25"/>
      <c r="M84" s="26">
        <v>52000000</v>
      </c>
      <c r="N84" s="23">
        <v>4</v>
      </c>
      <c r="O84" s="27"/>
      <c r="P84" s="28">
        <v>7000000</v>
      </c>
      <c r="Q84" s="23">
        <v>6</v>
      </c>
      <c r="R84" s="29"/>
      <c r="S84" s="30">
        <v>548000000</v>
      </c>
      <c r="T84" s="23">
        <v>1.6632653061224489</v>
      </c>
      <c r="U84" s="31">
        <v>1.7959183673469388</v>
      </c>
      <c r="V84" s="29"/>
    </row>
    <row r="85" spans="2:22" ht="7.15" customHeight="1" x14ac:dyDescent="0.25">
      <c r="B85" s="2" t="s">
        <v>28</v>
      </c>
      <c r="C85" s="4">
        <v>105000000</v>
      </c>
      <c r="D85" s="5">
        <v>0.23456790123456789</v>
      </c>
      <c r="E85" s="6">
        <v>0.29629629629629628</v>
      </c>
      <c r="F85" s="7"/>
      <c r="G85" s="8">
        <v>0</v>
      </c>
      <c r="H85" s="5" t="s">
        <v>23</v>
      </c>
      <c r="I85" s="7"/>
      <c r="J85" s="8">
        <v>74000000</v>
      </c>
      <c r="K85" s="5">
        <v>4.4776119402985072E-2</v>
      </c>
      <c r="L85" s="7"/>
      <c r="M85" s="8">
        <v>31000000</v>
      </c>
      <c r="N85" s="5">
        <v>1.1428571428571428</v>
      </c>
      <c r="O85" s="11"/>
      <c r="P85" s="13">
        <v>0</v>
      </c>
      <c r="Q85" s="5" t="s">
        <v>23</v>
      </c>
      <c r="R85" s="15"/>
      <c r="S85" s="17">
        <v>105000000</v>
      </c>
      <c r="T85" s="5">
        <v>0.23456790123456789</v>
      </c>
      <c r="U85" s="20">
        <v>0.29629629629629628</v>
      </c>
      <c r="V85" s="15"/>
    </row>
    <row r="86" spans="2:22" ht="7.15" customHeight="1" x14ac:dyDescent="0.25">
      <c r="B86" s="2" t="s">
        <v>29</v>
      </c>
      <c r="C86" s="4">
        <v>167000000</v>
      </c>
      <c r="D86" s="5">
        <v>-0.10227272727272728</v>
      </c>
      <c r="E86" s="6">
        <v>-5.113636363636364E-2</v>
      </c>
      <c r="F86" s="7"/>
      <c r="G86" s="8">
        <v>0</v>
      </c>
      <c r="H86" s="5" t="s">
        <v>23</v>
      </c>
      <c r="I86" s="7"/>
      <c r="J86" s="8">
        <v>135000000</v>
      </c>
      <c r="K86" s="5">
        <v>-0.16447368421052633</v>
      </c>
      <c r="L86" s="7"/>
      <c r="M86" s="8">
        <v>32000000</v>
      </c>
      <c r="N86" s="5">
        <v>0.29166666666666669</v>
      </c>
      <c r="O86" s="11"/>
      <c r="P86" s="13">
        <v>4000000</v>
      </c>
      <c r="Q86" s="5" t="s">
        <v>23</v>
      </c>
      <c r="R86" s="15"/>
      <c r="S86" s="17">
        <v>171000000</v>
      </c>
      <c r="T86" s="5">
        <v>-7.9545454545454544E-2</v>
      </c>
      <c r="U86" s="20">
        <v>-2.8409090909090908E-2</v>
      </c>
      <c r="V86" s="15"/>
    </row>
    <row r="87" spans="2:22" ht="7.15" customHeight="1" x14ac:dyDescent="0.25">
      <c r="B87" s="2" t="s">
        <v>30</v>
      </c>
      <c r="C87" s="4">
        <v>15000000</v>
      </c>
      <c r="D87" s="5" t="s">
        <v>23</v>
      </c>
      <c r="E87" s="6" t="s">
        <v>23</v>
      </c>
      <c r="F87" s="7"/>
      <c r="G87" s="8">
        <v>4000000</v>
      </c>
      <c r="H87" s="5" t="s">
        <v>23</v>
      </c>
      <c r="I87" s="7"/>
      <c r="J87" s="8">
        <v>11000000</v>
      </c>
      <c r="K87" s="5" t="s">
        <v>23</v>
      </c>
      <c r="L87" s="7"/>
      <c r="M87" s="8">
        <v>0</v>
      </c>
      <c r="N87" s="5" t="s">
        <v>23</v>
      </c>
      <c r="O87" s="11"/>
      <c r="P87" s="13">
        <v>0</v>
      </c>
      <c r="Q87" s="5" t="s">
        <v>23</v>
      </c>
      <c r="R87" s="15"/>
      <c r="S87" s="17">
        <v>15000000</v>
      </c>
      <c r="T87" s="5" t="s">
        <v>23</v>
      </c>
      <c r="U87" s="20" t="s">
        <v>23</v>
      </c>
      <c r="V87" s="15"/>
    </row>
    <row r="88" spans="2:22" ht="7.15" customHeight="1" x14ac:dyDescent="0.25">
      <c r="B88" s="21" t="s">
        <v>31</v>
      </c>
      <c r="C88" s="22">
        <v>287000000</v>
      </c>
      <c r="D88" s="23">
        <v>6.2256809338521402E-2</v>
      </c>
      <c r="E88" s="24">
        <v>0.11673151750972763</v>
      </c>
      <c r="F88" s="25"/>
      <c r="G88" s="26">
        <v>4000000</v>
      </c>
      <c r="H88" s="23" t="s">
        <v>23</v>
      </c>
      <c r="I88" s="25"/>
      <c r="J88" s="26">
        <v>220000000</v>
      </c>
      <c r="K88" s="23">
        <v>-5.4794520547945202E-2</v>
      </c>
      <c r="L88" s="25"/>
      <c r="M88" s="26">
        <v>63000000</v>
      </c>
      <c r="N88" s="23">
        <v>0.63157894736842102</v>
      </c>
      <c r="O88" s="27"/>
      <c r="P88" s="28">
        <v>4000000</v>
      </c>
      <c r="Q88" s="23" t="s">
        <v>23</v>
      </c>
      <c r="R88" s="29"/>
      <c r="S88" s="30">
        <v>291000000</v>
      </c>
      <c r="T88" s="23">
        <v>7.7821011673151752E-2</v>
      </c>
      <c r="U88" s="31">
        <v>0.13229571984435798</v>
      </c>
      <c r="V88" s="29"/>
    </row>
    <row r="89" spans="2:22" ht="7.15" customHeight="1" x14ac:dyDescent="0.25">
      <c r="B89" s="32" t="s">
        <v>32</v>
      </c>
      <c r="C89" s="33">
        <v>2292000000</v>
      </c>
      <c r="D89" s="34">
        <v>0.21847345132743362</v>
      </c>
      <c r="E89" s="34">
        <v>0.26769911504424782</v>
      </c>
      <c r="F89" s="15"/>
      <c r="G89" s="33">
        <v>536000000</v>
      </c>
      <c r="H89" s="34">
        <v>8.0645161290322578E-2</v>
      </c>
      <c r="I89" s="15"/>
      <c r="J89" s="33">
        <v>1480000000</v>
      </c>
      <c r="K89" s="34">
        <v>0.26106594399277328</v>
      </c>
      <c r="L89" s="15"/>
      <c r="M89" s="33">
        <v>276000000</v>
      </c>
      <c r="N89" s="34">
        <v>0.32195121951219513</v>
      </c>
      <c r="O89" s="35"/>
      <c r="P89" s="33">
        <v>328000000</v>
      </c>
      <c r="Q89" s="34">
        <v>0.30038022813688214</v>
      </c>
      <c r="R89" s="15"/>
      <c r="S89" s="36">
        <v>2620000000</v>
      </c>
      <c r="T89" s="34">
        <v>0.22887493964268468</v>
      </c>
      <c r="U89" s="37">
        <v>0.26508932882665381</v>
      </c>
      <c r="V89" s="15"/>
    </row>
    <row r="90" spans="2:22" ht="7.15" customHeight="1" x14ac:dyDescent="0.25">
      <c r="B90" s="2" t="s">
        <v>33</v>
      </c>
      <c r="C90" s="4">
        <v>486000000</v>
      </c>
      <c r="D90" s="5">
        <v>-0.27666151468315303</v>
      </c>
      <c r="E90" s="6">
        <v>-0.24884080370942813</v>
      </c>
      <c r="F90" s="7"/>
      <c r="G90" s="8">
        <v>146000000</v>
      </c>
      <c r="H90" s="5">
        <v>-0.16091954022988506</v>
      </c>
      <c r="I90" s="7"/>
      <c r="J90" s="8">
        <v>284000000</v>
      </c>
      <c r="K90" s="5">
        <v>-0.33746898263027297</v>
      </c>
      <c r="L90" s="7"/>
      <c r="M90" s="8">
        <v>56000000</v>
      </c>
      <c r="N90" s="5">
        <v>-0.21428571428571427</v>
      </c>
      <c r="O90" s="11"/>
      <c r="P90" s="13">
        <v>272000000</v>
      </c>
      <c r="Q90" s="5">
        <v>0.14344262295081966</v>
      </c>
      <c r="R90" s="15"/>
      <c r="S90" s="17">
        <v>758000000</v>
      </c>
      <c r="T90" s="5">
        <v>-0.16161616161616163</v>
      </c>
      <c r="U90" s="20">
        <v>-0.14927048260381592</v>
      </c>
      <c r="V90" s="15"/>
    </row>
    <row r="91" spans="2:22" ht="7.15" customHeight="1" x14ac:dyDescent="0.25">
      <c r="B91" s="2" t="s">
        <v>34</v>
      </c>
      <c r="C91" s="4">
        <v>175000000</v>
      </c>
      <c r="D91" s="5">
        <v>-6.1111111111111109E-2</v>
      </c>
      <c r="E91" s="6">
        <v>-2.7777777777777776E-2</v>
      </c>
      <c r="F91" s="7"/>
      <c r="G91" s="8">
        <v>83000000</v>
      </c>
      <c r="H91" s="5">
        <v>0.10666666666666667</v>
      </c>
      <c r="I91" s="7"/>
      <c r="J91" s="8">
        <v>70000000</v>
      </c>
      <c r="K91" s="5">
        <v>-0.23255813953488372</v>
      </c>
      <c r="L91" s="7"/>
      <c r="M91" s="8">
        <v>22000000</v>
      </c>
      <c r="N91" s="5">
        <v>5.2631578947368418E-2</v>
      </c>
      <c r="O91" s="11"/>
      <c r="P91" s="13">
        <v>45000000</v>
      </c>
      <c r="Q91" s="5">
        <v>0.24324324324324326</v>
      </c>
      <c r="R91" s="15"/>
      <c r="S91" s="17">
        <v>220000000</v>
      </c>
      <c r="T91" s="5">
        <v>-9.2165898617511521E-3</v>
      </c>
      <c r="U91" s="20">
        <v>1.3824884792626729E-2</v>
      </c>
      <c r="V91" s="15"/>
    </row>
    <row r="92" spans="2:22" ht="7.15" customHeight="1" x14ac:dyDescent="0.25">
      <c r="B92" s="2" t="s">
        <v>35</v>
      </c>
      <c r="C92" s="4">
        <v>54000000</v>
      </c>
      <c r="D92" s="5">
        <v>-0.16923076923076924</v>
      </c>
      <c r="E92" s="6">
        <v>-0.16923076923076924</v>
      </c>
      <c r="F92" s="7"/>
      <c r="G92" s="8">
        <v>33000000</v>
      </c>
      <c r="H92" s="5">
        <v>-5.7142857142857141E-2</v>
      </c>
      <c r="I92" s="7"/>
      <c r="J92" s="8">
        <v>12000000</v>
      </c>
      <c r="K92" s="5">
        <v>-0.42105263157894735</v>
      </c>
      <c r="L92" s="7"/>
      <c r="M92" s="8">
        <v>9000000</v>
      </c>
      <c r="N92" s="5">
        <v>-9.0909090909090912E-2</v>
      </c>
      <c r="O92" s="11"/>
      <c r="P92" s="13">
        <v>30000000</v>
      </c>
      <c r="Q92" s="5">
        <v>0.14814814814814814</v>
      </c>
      <c r="R92" s="15"/>
      <c r="S92" s="17">
        <v>84000000</v>
      </c>
      <c r="T92" s="5">
        <v>-7.6086956521739135E-2</v>
      </c>
      <c r="U92" s="20">
        <v>-8.6956521739130432E-2</v>
      </c>
      <c r="V92" s="15"/>
    </row>
    <row r="93" spans="2:22" ht="7.15" customHeight="1" x14ac:dyDescent="0.25">
      <c r="B93" s="2" t="s">
        <v>36</v>
      </c>
      <c r="C93" s="4">
        <v>11000000</v>
      </c>
      <c r="D93" s="5">
        <v>-0.15384615384615385</v>
      </c>
      <c r="E93" s="6">
        <v>-0.15384615384615385</v>
      </c>
      <c r="F93" s="7"/>
      <c r="G93" s="8">
        <v>4000000</v>
      </c>
      <c r="H93" s="5">
        <v>0</v>
      </c>
      <c r="I93" s="7"/>
      <c r="J93" s="8">
        <v>1000000</v>
      </c>
      <c r="K93" s="5">
        <v>0</v>
      </c>
      <c r="L93" s="7"/>
      <c r="M93" s="8">
        <v>6000000</v>
      </c>
      <c r="N93" s="5">
        <v>-0.25</v>
      </c>
      <c r="O93" s="11"/>
      <c r="P93" s="13">
        <v>70000000</v>
      </c>
      <c r="Q93" s="5">
        <v>-5.4054054054054057E-2</v>
      </c>
      <c r="R93" s="15"/>
      <c r="S93" s="17">
        <v>81000000</v>
      </c>
      <c r="T93" s="5">
        <v>-6.8965517241379309E-2</v>
      </c>
      <c r="U93" s="20">
        <v>-6.8965517241379309E-2</v>
      </c>
      <c r="V93" s="15"/>
    </row>
    <row r="94" spans="2:22" ht="7.15" customHeight="1" x14ac:dyDescent="0.25">
      <c r="B94" s="2" t="s">
        <v>37</v>
      </c>
      <c r="C94" s="4">
        <v>77000000</v>
      </c>
      <c r="D94" s="5" t="s">
        <v>23</v>
      </c>
      <c r="E94" s="6" t="s">
        <v>23</v>
      </c>
      <c r="F94" s="7"/>
      <c r="G94" s="8">
        <v>4000000</v>
      </c>
      <c r="H94" s="5">
        <v>3</v>
      </c>
      <c r="I94" s="7"/>
      <c r="J94" s="8">
        <v>73000000</v>
      </c>
      <c r="K94" s="5" t="s">
        <v>23</v>
      </c>
      <c r="L94" s="7"/>
      <c r="M94" s="8">
        <v>0</v>
      </c>
      <c r="N94" s="5">
        <v>-1</v>
      </c>
      <c r="O94" s="11"/>
      <c r="P94" s="13">
        <v>0</v>
      </c>
      <c r="Q94" s="5" t="s">
        <v>23</v>
      </c>
      <c r="R94" s="15"/>
      <c r="S94" s="17">
        <v>77000000</v>
      </c>
      <c r="T94" s="5" t="s">
        <v>23</v>
      </c>
      <c r="U94" s="20" t="s">
        <v>23</v>
      </c>
      <c r="V94" s="15"/>
    </row>
    <row r="95" spans="2:22" ht="7.15" customHeight="1" x14ac:dyDescent="0.25">
      <c r="B95" s="21" t="s">
        <v>38</v>
      </c>
      <c r="C95" s="22">
        <v>865000000</v>
      </c>
      <c r="D95" s="23">
        <v>-0.13264248704663212</v>
      </c>
      <c r="E95" s="24">
        <v>-0.10362694300518134</v>
      </c>
      <c r="F95" s="25"/>
      <c r="G95" s="26">
        <v>303000000</v>
      </c>
      <c r="H95" s="23">
        <v>-6.7692307692307691E-2</v>
      </c>
      <c r="I95" s="25"/>
      <c r="J95" s="26">
        <v>461000000</v>
      </c>
      <c r="K95" s="23">
        <v>-0.17523809523809525</v>
      </c>
      <c r="L95" s="25"/>
      <c r="M95" s="26">
        <v>101000000</v>
      </c>
      <c r="N95" s="23">
        <v>-0.12173913043478261</v>
      </c>
      <c r="O95" s="27"/>
      <c r="P95" s="28">
        <v>425000000</v>
      </c>
      <c r="Q95" s="23">
        <v>8.2294264339152115E-2</v>
      </c>
      <c r="R95" s="29"/>
      <c r="S95" s="30">
        <v>1290000000</v>
      </c>
      <c r="T95" s="23">
        <v>-6.9546120058565156E-2</v>
      </c>
      <c r="U95" s="31">
        <v>-5.5636896046852125E-2</v>
      </c>
      <c r="V95" s="29"/>
    </row>
    <row r="96" spans="2:22" ht="7.15" customHeight="1" x14ac:dyDescent="0.25">
      <c r="B96" s="2" t="s">
        <v>39</v>
      </c>
      <c r="C96" s="4">
        <v>61000000</v>
      </c>
      <c r="D96" s="5">
        <v>-1.6666666666666666E-2</v>
      </c>
      <c r="E96" s="6">
        <v>1.6666666666666666E-2</v>
      </c>
      <c r="F96" s="7"/>
      <c r="G96" s="8">
        <v>32000000</v>
      </c>
      <c r="H96" s="5">
        <v>0.40909090909090912</v>
      </c>
      <c r="I96" s="7"/>
      <c r="J96" s="8">
        <v>24000000</v>
      </c>
      <c r="K96" s="5">
        <v>-0.37142857142857144</v>
      </c>
      <c r="L96" s="7"/>
      <c r="M96" s="8">
        <v>5000000</v>
      </c>
      <c r="N96" s="5">
        <v>1</v>
      </c>
      <c r="O96" s="11"/>
      <c r="P96" s="13">
        <v>5000000</v>
      </c>
      <c r="Q96" s="5">
        <v>1.5</v>
      </c>
      <c r="R96" s="15"/>
      <c r="S96" s="17">
        <v>66000000</v>
      </c>
      <c r="T96" s="5">
        <v>3.2258064516129031E-2</v>
      </c>
      <c r="U96" s="20">
        <v>6.4516129032258063E-2</v>
      </c>
      <c r="V96" s="15"/>
    </row>
    <row r="97" spans="2:22" ht="7.15" customHeight="1" x14ac:dyDescent="0.25">
      <c r="B97" s="2" t="s">
        <v>40</v>
      </c>
      <c r="C97" s="4">
        <v>80000000</v>
      </c>
      <c r="D97" s="5">
        <v>-6.097560975609756E-2</v>
      </c>
      <c r="E97" s="6">
        <v>-2.4390243902439025E-2</v>
      </c>
      <c r="F97" s="7"/>
      <c r="G97" s="8">
        <v>10000000</v>
      </c>
      <c r="H97" s="5">
        <v>0</v>
      </c>
      <c r="I97" s="7"/>
      <c r="J97" s="8">
        <v>69000000</v>
      </c>
      <c r="K97" s="5">
        <v>-5.7971014492753624E-2</v>
      </c>
      <c r="L97" s="7"/>
      <c r="M97" s="8">
        <v>1000000</v>
      </c>
      <c r="N97" s="5">
        <v>-0.33333333333333331</v>
      </c>
      <c r="O97" s="11"/>
      <c r="P97" s="13">
        <v>2000000</v>
      </c>
      <c r="Q97" s="5">
        <v>1</v>
      </c>
      <c r="R97" s="15"/>
      <c r="S97" s="17">
        <v>82000000</v>
      </c>
      <c r="T97" s="5">
        <v>-4.8192771084337352E-2</v>
      </c>
      <c r="U97" s="20">
        <v>-1.2048192771084338E-2</v>
      </c>
      <c r="V97" s="15"/>
    </row>
    <row r="98" spans="2:22" ht="7.15" customHeight="1" x14ac:dyDescent="0.25">
      <c r="B98" s="21" t="s">
        <v>41</v>
      </c>
      <c r="C98" s="22">
        <v>141000000</v>
      </c>
      <c r="D98" s="23">
        <v>-4.2253521126760563E-2</v>
      </c>
      <c r="E98" s="24">
        <v>-7.0422535211267607E-3</v>
      </c>
      <c r="F98" s="25"/>
      <c r="G98" s="26">
        <v>42000000</v>
      </c>
      <c r="H98" s="23">
        <v>0.28125</v>
      </c>
      <c r="I98" s="25"/>
      <c r="J98" s="26">
        <v>93000000</v>
      </c>
      <c r="K98" s="23">
        <v>-0.16346153846153846</v>
      </c>
      <c r="L98" s="25"/>
      <c r="M98" s="26">
        <v>6000000</v>
      </c>
      <c r="N98" s="23">
        <v>0.33333333333333331</v>
      </c>
      <c r="O98" s="27"/>
      <c r="P98" s="28">
        <v>7000000</v>
      </c>
      <c r="Q98" s="23">
        <v>1.3333333333333333</v>
      </c>
      <c r="R98" s="29"/>
      <c r="S98" s="30">
        <v>148000000</v>
      </c>
      <c r="T98" s="23">
        <v>-1.3793103448275862E-2</v>
      </c>
      <c r="U98" s="31">
        <v>2.0689655172413793E-2</v>
      </c>
      <c r="V98" s="29"/>
    </row>
    <row r="99" spans="2:22" ht="7.15" customHeight="1" x14ac:dyDescent="0.25">
      <c r="B99" s="2" t="s">
        <v>42</v>
      </c>
      <c r="C99" s="4">
        <v>88000000</v>
      </c>
      <c r="D99" s="5">
        <v>-0.11458333333333333</v>
      </c>
      <c r="E99" s="6">
        <v>-8.3333333333333329E-2</v>
      </c>
      <c r="F99" s="7"/>
      <c r="G99" s="8">
        <v>35000000</v>
      </c>
      <c r="H99" s="5">
        <v>-7.8947368421052627E-2</v>
      </c>
      <c r="I99" s="7"/>
      <c r="J99" s="8">
        <v>0</v>
      </c>
      <c r="K99" s="5" t="s">
        <v>23</v>
      </c>
      <c r="L99" s="7"/>
      <c r="M99" s="8">
        <v>53000000</v>
      </c>
      <c r="N99" s="5">
        <v>-0.13793103448275862</v>
      </c>
      <c r="O99" s="11"/>
      <c r="P99" s="13">
        <v>274000000</v>
      </c>
      <c r="Q99" s="5">
        <v>-7.1942446043165471E-3</v>
      </c>
      <c r="R99" s="15"/>
      <c r="S99" s="17">
        <v>362000000</v>
      </c>
      <c r="T99" s="5">
        <v>-3.4759358288770054E-2</v>
      </c>
      <c r="U99" s="20">
        <v>-3.2085561497326207E-2</v>
      </c>
      <c r="V99" s="15"/>
    </row>
    <row r="100" spans="2:22" ht="7.15" customHeight="1" x14ac:dyDescent="0.25">
      <c r="B100" s="2" t="s">
        <v>43</v>
      </c>
      <c r="C100" s="4">
        <v>211000000</v>
      </c>
      <c r="D100" s="5">
        <v>-0.1796875</v>
      </c>
      <c r="E100" s="6">
        <v>-0.17578125</v>
      </c>
      <c r="F100" s="7"/>
      <c r="G100" s="8">
        <v>183000000</v>
      </c>
      <c r="H100" s="5">
        <v>-0.19383259911894274</v>
      </c>
      <c r="I100" s="7"/>
      <c r="J100" s="8">
        <v>9000000</v>
      </c>
      <c r="K100" s="5">
        <v>0</v>
      </c>
      <c r="L100" s="7"/>
      <c r="M100" s="8">
        <v>19000000</v>
      </c>
      <c r="N100" s="5">
        <v>-9.5238095238095233E-2</v>
      </c>
      <c r="O100" s="11"/>
      <c r="P100" s="13">
        <v>136000000</v>
      </c>
      <c r="Q100" s="5">
        <v>0.13223140495867769</v>
      </c>
      <c r="R100" s="15"/>
      <c r="S100" s="17">
        <v>347000000</v>
      </c>
      <c r="T100" s="5">
        <v>-7.9575596816976124E-2</v>
      </c>
      <c r="U100" s="20">
        <v>-7.9575596816976124E-2</v>
      </c>
      <c r="V100" s="15"/>
    </row>
    <row r="101" spans="2:22" ht="7.15" customHeight="1" x14ac:dyDescent="0.25">
      <c r="B101" s="2" t="s">
        <v>44</v>
      </c>
      <c r="C101" s="4">
        <v>43000000</v>
      </c>
      <c r="D101" s="5">
        <v>-0.47560975609756095</v>
      </c>
      <c r="E101" s="6">
        <v>-0.47560975609756095</v>
      </c>
      <c r="F101" s="7"/>
      <c r="G101" s="8">
        <v>13000000</v>
      </c>
      <c r="H101" s="5">
        <v>-0.1875</v>
      </c>
      <c r="I101" s="7"/>
      <c r="J101" s="8">
        <v>22000000</v>
      </c>
      <c r="K101" s="5">
        <v>-0.65</v>
      </c>
      <c r="L101" s="7"/>
      <c r="M101" s="8">
        <v>8000000</v>
      </c>
      <c r="N101" s="5">
        <v>0.5</v>
      </c>
      <c r="O101" s="11"/>
      <c r="P101" s="13">
        <v>23000000</v>
      </c>
      <c r="Q101" s="5">
        <v>0.22222222222222221</v>
      </c>
      <c r="R101" s="15"/>
      <c r="S101" s="17">
        <v>66000000</v>
      </c>
      <c r="T101" s="5">
        <v>-0.35</v>
      </c>
      <c r="U101" s="20">
        <v>-0.34</v>
      </c>
      <c r="V101" s="15"/>
    </row>
    <row r="102" spans="2:22" ht="7.15" customHeight="1" x14ac:dyDescent="0.25">
      <c r="B102" s="2" t="s">
        <v>45</v>
      </c>
      <c r="C102" s="4">
        <v>52000000</v>
      </c>
      <c r="D102" s="5">
        <v>1.9607843137254902E-2</v>
      </c>
      <c r="E102" s="6">
        <v>1.9607843137254902E-2</v>
      </c>
      <c r="F102" s="7"/>
      <c r="G102" s="8">
        <v>27000000</v>
      </c>
      <c r="H102" s="5">
        <v>0</v>
      </c>
      <c r="I102" s="7"/>
      <c r="J102" s="8">
        <v>7000000</v>
      </c>
      <c r="K102" s="5">
        <v>1.3333333333333333</v>
      </c>
      <c r="L102" s="7"/>
      <c r="M102" s="8">
        <v>18000000</v>
      </c>
      <c r="N102" s="5">
        <v>-0.14285714285714285</v>
      </c>
      <c r="O102" s="11"/>
      <c r="P102" s="13">
        <v>121000000</v>
      </c>
      <c r="Q102" s="5">
        <v>0</v>
      </c>
      <c r="R102" s="15"/>
      <c r="S102" s="17">
        <v>173000000</v>
      </c>
      <c r="T102" s="5">
        <v>5.8479532163742687E-3</v>
      </c>
      <c r="U102" s="20">
        <v>1.1695906432748537E-2</v>
      </c>
      <c r="V102" s="15"/>
    </row>
    <row r="103" spans="2:22" ht="7.15" customHeight="1" x14ac:dyDescent="0.25">
      <c r="B103" s="2" t="s">
        <v>46</v>
      </c>
      <c r="C103" s="4">
        <v>71000000</v>
      </c>
      <c r="D103" s="5">
        <v>-0.10526315789473684</v>
      </c>
      <c r="E103" s="6">
        <v>-6.5789473684210523E-2</v>
      </c>
      <c r="F103" s="7"/>
      <c r="G103" s="8">
        <v>8000000</v>
      </c>
      <c r="H103" s="5">
        <v>0</v>
      </c>
      <c r="I103" s="7"/>
      <c r="J103" s="8">
        <v>59000000</v>
      </c>
      <c r="K103" s="5">
        <v>-0.13636363636363635</v>
      </c>
      <c r="L103" s="7"/>
      <c r="M103" s="8">
        <v>4000000</v>
      </c>
      <c r="N103" s="5">
        <v>0.33333333333333331</v>
      </c>
      <c r="O103" s="11"/>
      <c r="P103" s="13">
        <v>16000000</v>
      </c>
      <c r="Q103" s="5">
        <v>-6.25E-2</v>
      </c>
      <c r="R103" s="15"/>
      <c r="S103" s="17">
        <v>87000000</v>
      </c>
      <c r="T103" s="5">
        <v>-9.7826086956521743E-2</v>
      </c>
      <c r="U103" s="20">
        <v>-5.434782608695652E-2</v>
      </c>
      <c r="V103" s="15"/>
    </row>
    <row r="104" spans="2:22" ht="7.15" customHeight="1" x14ac:dyDescent="0.25">
      <c r="B104" s="2" t="s">
        <v>47</v>
      </c>
      <c r="C104" s="4">
        <v>26000000</v>
      </c>
      <c r="D104" s="5">
        <v>-7.1428571428571425E-2</v>
      </c>
      <c r="E104" s="6">
        <v>-7.1428571428571425E-2</v>
      </c>
      <c r="F104" s="7"/>
      <c r="G104" s="8">
        <v>4000000</v>
      </c>
      <c r="H104" s="5">
        <v>0.33333333333333331</v>
      </c>
      <c r="I104" s="7"/>
      <c r="J104" s="8">
        <v>0</v>
      </c>
      <c r="K104" s="5" t="s">
        <v>23</v>
      </c>
      <c r="L104" s="7"/>
      <c r="M104" s="8">
        <v>22000000</v>
      </c>
      <c r="N104" s="5">
        <v>-0.12</v>
      </c>
      <c r="O104" s="11"/>
      <c r="P104" s="13">
        <v>0</v>
      </c>
      <c r="Q104" s="5" t="s">
        <v>23</v>
      </c>
      <c r="R104" s="15"/>
      <c r="S104" s="17">
        <v>26000000</v>
      </c>
      <c r="T104" s="5">
        <v>-7.1428571428571425E-2</v>
      </c>
      <c r="U104" s="20">
        <v>-7.1428571428571425E-2</v>
      </c>
      <c r="V104" s="15"/>
    </row>
    <row r="105" spans="2:22" ht="7.15" customHeight="1" x14ac:dyDescent="0.25">
      <c r="B105" s="2" t="s">
        <v>48</v>
      </c>
      <c r="C105" s="4">
        <v>41000000</v>
      </c>
      <c r="D105" s="5">
        <v>-4.878048780487805E-2</v>
      </c>
      <c r="E105" s="6">
        <v>0</v>
      </c>
      <c r="F105" s="7"/>
      <c r="G105" s="8">
        <v>9000000</v>
      </c>
      <c r="H105" s="5">
        <v>0</v>
      </c>
      <c r="I105" s="7"/>
      <c r="J105" s="8">
        <v>11000000</v>
      </c>
      <c r="K105" s="5">
        <v>-8.3333333333333329E-2</v>
      </c>
      <c r="L105" s="7"/>
      <c r="M105" s="8">
        <v>21000000</v>
      </c>
      <c r="N105" s="5">
        <v>-0.05</v>
      </c>
      <c r="O105" s="11"/>
      <c r="P105" s="13">
        <v>14000000</v>
      </c>
      <c r="Q105" s="5">
        <v>0</v>
      </c>
      <c r="R105" s="15"/>
      <c r="S105" s="17">
        <v>55000000</v>
      </c>
      <c r="T105" s="5">
        <v>-3.6363636363636362E-2</v>
      </c>
      <c r="U105" s="20">
        <v>0</v>
      </c>
      <c r="V105" s="15"/>
    </row>
    <row r="106" spans="2:22" ht="7.15" customHeight="1" x14ac:dyDescent="0.25">
      <c r="B106" s="2" t="s">
        <v>49</v>
      </c>
      <c r="C106" s="4">
        <v>44000000</v>
      </c>
      <c r="D106" s="5">
        <v>-4.3478260869565216E-2</v>
      </c>
      <c r="E106" s="6">
        <v>-4.3478260869565216E-2</v>
      </c>
      <c r="F106" s="7"/>
      <c r="G106" s="8">
        <v>40000000</v>
      </c>
      <c r="H106" s="5">
        <v>-4.7619047619047616E-2</v>
      </c>
      <c r="I106" s="7"/>
      <c r="J106" s="8">
        <v>0</v>
      </c>
      <c r="K106" s="5" t="s">
        <v>23</v>
      </c>
      <c r="L106" s="7"/>
      <c r="M106" s="8">
        <v>4000000</v>
      </c>
      <c r="N106" s="5">
        <v>0</v>
      </c>
      <c r="O106" s="11"/>
      <c r="P106" s="13">
        <v>72000000</v>
      </c>
      <c r="Q106" s="5">
        <v>2.8571428571428571E-2</v>
      </c>
      <c r="R106" s="15"/>
      <c r="S106" s="17">
        <v>116000000</v>
      </c>
      <c r="T106" s="5">
        <v>0</v>
      </c>
      <c r="U106" s="20">
        <v>0</v>
      </c>
      <c r="V106" s="15"/>
    </row>
    <row r="107" spans="2:22" ht="7.15" customHeight="1" x14ac:dyDescent="0.25">
      <c r="B107" s="2" t="s">
        <v>50</v>
      </c>
      <c r="C107" s="4">
        <v>39000000</v>
      </c>
      <c r="D107" s="5">
        <v>0</v>
      </c>
      <c r="E107" s="6">
        <v>2.6315789473684209E-2</v>
      </c>
      <c r="F107" s="7"/>
      <c r="G107" s="8">
        <v>37000000</v>
      </c>
      <c r="H107" s="5">
        <v>2.7027027027027029E-2</v>
      </c>
      <c r="I107" s="7"/>
      <c r="J107" s="8">
        <v>0</v>
      </c>
      <c r="K107" s="5" t="s">
        <v>23</v>
      </c>
      <c r="L107" s="7"/>
      <c r="M107" s="8">
        <v>2000000</v>
      </c>
      <c r="N107" s="5">
        <v>-1</v>
      </c>
      <c r="O107" s="11"/>
      <c r="P107" s="13">
        <v>17000000</v>
      </c>
      <c r="Q107" s="5">
        <v>-0.1</v>
      </c>
      <c r="R107" s="15"/>
      <c r="S107" s="17">
        <v>56000000</v>
      </c>
      <c r="T107" s="5">
        <v>-3.4482758620689655E-2</v>
      </c>
      <c r="U107" s="20">
        <v>-3.4482758620689655E-2</v>
      </c>
      <c r="V107" s="15"/>
    </row>
    <row r="108" spans="2:22" ht="7.15" customHeight="1" x14ac:dyDescent="0.25">
      <c r="B108" s="2" t="s">
        <v>51</v>
      </c>
      <c r="C108" s="4">
        <v>99000000</v>
      </c>
      <c r="D108" s="5">
        <v>-0.58260869565217388</v>
      </c>
      <c r="E108" s="6">
        <v>-0.56956521739130439</v>
      </c>
      <c r="F108" s="7"/>
      <c r="G108" s="8">
        <v>31000000</v>
      </c>
      <c r="H108" s="5">
        <v>-0.8306010928961749</v>
      </c>
      <c r="I108" s="7"/>
      <c r="J108" s="8">
        <v>42000000</v>
      </c>
      <c r="K108" s="5">
        <v>0.6</v>
      </c>
      <c r="L108" s="7"/>
      <c r="M108" s="8">
        <v>26000000</v>
      </c>
      <c r="N108" s="5">
        <v>0.13636363636363635</v>
      </c>
      <c r="O108" s="11"/>
      <c r="P108" s="13">
        <v>155000000</v>
      </c>
      <c r="Q108" s="5">
        <v>-5.8139534883720929E-2</v>
      </c>
      <c r="R108" s="15"/>
      <c r="S108" s="17">
        <v>254000000</v>
      </c>
      <c r="T108" s="5">
        <v>-0.35820895522388058</v>
      </c>
      <c r="U108" s="20">
        <v>-0.36815920398009949</v>
      </c>
      <c r="V108" s="15"/>
    </row>
    <row r="109" spans="2:22" ht="7.15" customHeight="1" x14ac:dyDescent="0.25">
      <c r="B109" s="2" t="s">
        <v>52</v>
      </c>
      <c r="C109" s="4">
        <v>561000000</v>
      </c>
      <c r="D109" s="5">
        <v>-6.1328790459965928E-2</v>
      </c>
      <c r="E109" s="6">
        <v>-4.4293015332197615E-2</v>
      </c>
      <c r="F109" s="7"/>
      <c r="G109" s="8">
        <v>421000000</v>
      </c>
      <c r="H109" s="5">
        <v>-4.2986425339366516E-2</v>
      </c>
      <c r="I109" s="7"/>
      <c r="J109" s="8">
        <v>46000000</v>
      </c>
      <c r="K109" s="5">
        <v>-0.18</v>
      </c>
      <c r="L109" s="7"/>
      <c r="M109" s="8">
        <v>94000000</v>
      </c>
      <c r="N109" s="5">
        <v>-8.4210526315789472E-2</v>
      </c>
      <c r="O109" s="11"/>
      <c r="P109" s="13">
        <v>303000000</v>
      </c>
      <c r="Q109" s="5">
        <v>1.2987012987012988E-2</v>
      </c>
      <c r="R109" s="15"/>
      <c r="S109" s="17">
        <v>864000000</v>
      </c>
      <c r="T109" s="5">
        <v>-3.5754189944134075E-2</v>
      </c>
      <c r="U109" s="20">
        <v>-3.4636871508379886E-2</v>
      </c>
      <c r="V109" s="15"/>
    </row>
    <row r="110" spans="2:22" ht="7.15" customHeight="1" x14ac:dyDescent="0.25">
      <c r="B110" s="21" t="s">
        <v>53</v>
      </c>
      <c r="C110" s="22">
        <v>1275000000</v>
      </c>
      <c r="D110" s="23">
        <v>-0.18223383409536251</v>
      </c>
      <c r="E110" s="24">
        <v>-0.16721097322011758</v>
      </c>
      <c r="F110" s="25"/>
      <c r="G110" s="26">
        <v>808000000</v>
      </c>
      <c r="H110" s="23">
        <v>-0.21435499515033948</v>
      </c>
      <c r="I110" s="25"/>
      <c r="J110" s="26">
        <v>196000000</v>
      </c>
      <c r="K110" s="23">
        <v>-0.17410714285714285</v>
      </c>
      <c r="L110" s="25"/>
      <c r="M110" s="26">
        <v>271000000</v>
      </c>
      <c r="N110" s="23">
        <v>-6.8840579710144928E-2</v>
      </c>
      <c r="O110" s="27"/>
      <c r="P110" s="28">
        <v>1131000000</v>
      </c>
      <c r="Q110" s="23">
        <v>9.6745822339489879E-3</v>
      </c>
      <c r="R110" s="29"/>
      <c r="S110" s="30">
        <v>2406000000</v>
      </c>
      <c r="T110" s="23">
        <v>-0.10044977511244378</v>
      </c>
      <c r="U110" s="31">
        <v>-9.8200899550224888E-2</v>
      </c>
      <c r="V110" s="29"/>
    </row>
    <row r="111" spans="2:22" ht="7.15" customHeight="1" thickBot="1" x14ac:dyDescent="0.3">
      <c r="B111" s="32" t="s">
        <v>54</v>
      </c>
      <c r="C111" s="33">
        <v>2281000000</v>
      </c>
      <c r="D111" s="34">
        <v>-0.15655799848369978</v>
      </c>
      <c r="E111" s="34">
        <v>-0.13532979529946929</v>
      </c>
      <c r="F111" s="15"/>
      <c r="G111" s="33">
        <v>1153000000</v>
      </c>
      <c r="H111" s="34">
        <v>-0.16858789625360229</v>
      </c>
      <c r="I111" s="15"/>
      <c r="J111" s="33">
        <v>750000000</v>
      </c>
      <c r="K111" s="34">
        <v>-0.17350527549824149</v>
      </c>
      <c r="L111" s="15"/>
      <c r="M111" s="33">
        <v>378000000</v>
      </c>
      <c r="N111" s="34">
        <v>-7.8085642317380355E-2</v>
      </c>
      <c r="O111" s="43"/>
      <c r="P111" s="44">
        <v>1563000000</v>
      </c>
      <c r="Q111" s="45">
        <v>3.1148604802076575E-2</v>
      </c>
      <c r="R111" s="15"/>
      <c r="S111" s="36">
        <v>3844000000</v>
      </c>
      <c r="T111" s="34">
        <v>-8.734146925101699E-2</v>
      </c>
      <c r="U111" s="37">
        <v>-8.0162718353673126E-2</v>
      </c>
      <c r="V111" s="15"/>
    </row>
    <row r="112" spans="2:22" ht="7.15" customHeight="1" x14ac:dyDescent="0.25">
      <c r="B112" s="32" t="s">
        <v>55</v>
      </c>
      <c r="C112" s="33">
        <v>1891000000</v>
      </c>
      <c r="D112" s="34">
        <v>7.0399113082039916E-2</v>
      </c>
      <c r="E112" s="34">
        <v>4.8226164079822616E-2</v>
      </c>
      <c r="F112" s="7"/>
      <c r="G112" s="41"/>
      <c r="H112" s="42"/>
      <c r="I112" s="7"/>
      <c r="J112" s="41"/>
      <c r="K112" s="42"/>
      <c r="L112" s="7"/>
      <c r="M112" s="41"/>
      <c r="N112" s="42"/>
      <c r="O112" s="7"/>
      <c r="P112" s="33">
        <v>1891000000</v>
      </c>
      <c r="Q112" s="34">
        <v>7.0399113082039916E-2</v>
      </c>
      <c r="R112" s="11"/>
      <c r="S112" s="47"/>
      <c r="T112" s="42"/>
      <c r="U112" s="49"/>
      <c r="V112" s="11"/>
    </row>
    <row r="113" spans="2:22" ht="4.9000000000000004" customHeight="1" x14ac:dyDescent="0.25">
      <c r="B113" s="38"/>
      <c r="C113" s="39"/>
      <c r="D113" s="40"/>
      <c r="E113" s="40"/>
      <c r="F113" s="25"/>
      <c r="G113" s="39"/>
      <c r="H113" s="40"/>
      <c r="I113" s="25"/>
      <c r="J113" s="39"/>
      <c r="K113" s="40"/>
      <c r="L113" s="25"/>
      <c r="M113" s="39"/>
      <c r="N113" s="40"/>
      <c r="O113" s="25"/>
      <c r="P113" s="39"/>
      <c r="Q113" s="40"/>
      <c r="R113" s="27"/>
      <c r="S113" s="48"/>
      <c r="T113" s="40"/>
      <c r="U113" s="50"/>
      <c r="V113" s="27"/>
    </row>
    <row r="114" spans="2:22" ht="7.15" customHeight="1" x14ac:dyDescent="0.25">
      <c r="B114" s="32" t="s">
        <v>56</v>
      </c>
      <c r="C114" s="33">
        <v>6464000000</v>
      </c>
      <c r="D114" s="34">
        <v>1.7440000000000001E-2</v>
      </c>
      <c r="E114" s="34">
        <v>3.424E-2</v>
      </c>
      <c r="F114" s="15"/>
      <c r="G114" s="33">
        <v>1689000000</v>
      </c>
      <c r="H114" s="34">
        <v>-0.1029723991507431</v>
      </c>
      <c r="I114" s="15"/>
      <c r="J114" s="33">
        <v>2230000000</v>
      </c>
      <c r="K114" s="34">
        <v>7.1938775510204084E-2</v>
      </c>
      <c r="L114" s="15"/>
      <c r="M114" s="33">
        <v>654000000</v>
      </c>
      <c r="N114" s="34">
        <v>5.8139534883720929E-2</v>
      </c>
      <c r="O114" s="15"/>
      <c r="P114" s="33">
        <v>1891000000</v>
      </c>
      <c r="Q114" s="34">
        <v>7.0399113082039916E-2</v>
      </c>
      <c r="R114" s="35"/>
      <c r="S114" s="36">
        <v>6464000000</v>
      </c>
      <c r="T114" s="34">
        <v>1.7440000000000001E-2</v>
      </c>
      <c r="U114" s="37">
        <v>3.424E-2</v>
      </c>
      <c r="V114" s="35"/>
    </row>
    <row r="115" spans="2:22" ht="4.9000000000000004" customHeight="1" x14ac:dyDescent="0.25">
      <c r="B115" s="38"/>
      <c r="C115" s="39"/>
      <c r="D115" s="40"/>
      <c r="E115" s="40"/>
      <c r="F115" s="25"/>
      <c r="G115" s="39"/>
      <c r="H115" s="40"/>
      <c r="I115" s="25"/>
      <c r="J115" s="39"/>
      <c r="K115" s="40"/>
      <c r="L115" s="25"/>
      <c r="M115" s="39"/>
      <c r="N115" s="40"/>
      <c r="O115" s="25"/>
      <c r="P115" s="39"/>
      <c r="Q115" s="40"/>
      <c r="R115" s="27"/>
      <c r="S115" s="48"/>
      <c r="T115" s="40"/>
      <c r="U115" s="50"/>
      <c r="V115" s="27"/>
    </row>
    <row r="116" spans="2:22" ht="7.15" customHeight="1" x14ac:dyDescent="0.25">
      <c r="B116" s="2" t="s">
        <v>57</v>
      </c>
      <c r="C116" s="4">
        <v>249000000</v>
      </c>
      <c r="D116" s="5">
        <v>1.6736401673640166E-2</v>
      </c>
      <c r="E116" s="6">
        <v>4.1841004184100417E-2</v>
      </c>
      <c r="F116" s="7"/>
      <c r="G116" s="8">
        <v>62000000</v>
      </c>
      <c r="H116" s="5">
        <v>-7.4626865671641784E-2</v>
      </c>
      <c r="I116" s="7"/>
      <c r="J116" s="8">
        <v>80000000</v>
      </c>
      <c r="K116" s="5">
        <v>0.11764705882352941</v>
      </c>
      <c r="L116" s="7"/>
      <c r="M116" s="8">
        <v>28000000</v>
      </c>
      <c r="N116" s="5">
        <v>0.125</v>
      </c>
      <c r="O116" s="7"/>
      <c r="P116" s="13">
        <v>79000000</v>
      </c>
      <c r="Q116" s="5">
        <v>-2.5000000000000001E-2</v>
      </c>
      <c r="R116" s="35"/>
      <c r="S116" s="17">
        <v>249000000</v>
      </c>
      <c r="T116" s="5">
        <v>1.6736401673640166E-2</v>
      </c>
      <c r="U116" s="20">
        <v>4.1841004184100417E-2</v>
      </c>
      <c r="V116" s="35"/>
    </row>
    <row r="117" spans="2:22" ht="7.15" customHeight="1" x14ac:dyDescent="0.25">
      <c r="B117" s="2" t="s">
        <v>58</v>
      </c>
      <c r="C117" s="4">
        <v>308000000</v>
      </c>
      <c r="D117" s="5">
        <v>1.6447368421052631E-2</v>
      </c>
      <c r="E117" s="6">
        <v>1.3157894736842105E-2</v>
      </c>
      <c r="F117" s="7"/>
      <c r="G117" s="8">
        <v>125000000</v>
      </c>
      <c r="H117" s="5">
        <v>2.4590163934426229E-2</v>
      </c>
      <c r="I117" s="7"/>
      <c r="J117" s="8">
        <v>48000000</v>
      </c>
      <c r="K117" s="5">
        <v>0.12195121951219512</v>
      </c>
      <c r="L117" s="7"/>
      <c r="M117" s="8">
        <v>34000000</v>
      </c>
      <c r="N117" s="5">
        <v>3.3333333333333333E-2</v>
      </c>
      <c r="O117" s="7"/>
      <c r="P117" s="13">
        <v>101000000</v>
      </c>
      <c r="Q117" s="5">
        <v>-3.6036036036036036E-2</v>
      </c>
      <c r="R117" s="35"/>
      <c r="S117" s="17">
        <v>308000000</v>
      </c>
      <c r="T117" s="5">
        <v>1.6447368421052631E-2</v>
      </c>
      <c r="U117" s="20">
        <v>1.3157894736842105E-2</v>
      </c>
      <c r="V117" s="35"/>
    </row>
    <row r="118" spans="2:22" ht="7.15" customHeight="1" x14ac:dyDescent="0.25">
      <c r="B118" s="2" t="s">
        <v>59</v>
      </c>
      <c r="C118" s="4">
        <v>277000000</v>
      </c>
      <c r="D118" s="5">
        <v>0.10080645161290322</v>
      </c>
      <c r="E118" s="6">
        <v>0.11693548387096774</v>
      </c>
      <c r="F118" s="7"/>
      <c r="G118" s="8">
        <v>82000000</v>
      </c>
      <c r="H118" s="5">
        <v>5.128205128205128E-2</v>
      </c>
      <c r="I118" s="7"/>
      <c r="J118" s="8">
        <v>54000000</v>
      </c>
      <c r="K118" s="5">
        <v>8.5106382978723402E-2</v>
      </c>
      <c r="L118" s="7"/>
      <c r="M118" s="8">
        <v>15000000</v>
      </c>
      <c r="N118" s="5">
        <v>0</v>
      </c>
      <c r="O118" s="7"/>
      <c r="P118" s="13">
        <v>126000000</v>
      </c>
      <c r="Q118" s="5">
        <v>0.15740740740740741</v>
      </c>
      <c r="R118" s="35"/>
      <c r="S118" s="17">
        <v>277000000</v>
      </c>
      <c r="T118" s="5">
        <v>0.10080645161290322</v>
      </c>
      <c r="U118" s="20">
        <v>0.11693548387096774</v>
      </c>
      <c r="V118" s="35"/>
    </row>
    <row r="119" spans="2:22" ht="7.15" customHeight="1" x14ac:dyDescent="0.25">
      <c r="B119" s="2" t="s">
        <v>60</v>
      </c>
      <c r="C119" s="4">
        <v>162000000</v>
      </c>
      <c r="D119" s="5">
        <v>-3.0120481927710843E-2</v>
      </c>
      <c r="E119" s="6">
        <v>-2.4096385542168676E-2</v>
      </c>
      <c r="F119" s="7"/>
      <c r="G119" s="8">
        <v>29000000</v>
      </c>
      <c r="H119" s="5">
        <v>0</v>
      </c>
      <c r="I119" s="7"/>
      <c r="J119" s="8">
        <v>9000000</v>
      </c>
      <c r="K119" s="5">
        <v>0</v>
      </c>
      <c r="L119" s="7"/>
      <c r="M119" s="8">
        <v>70000000</v>
      </c>
      <c r="N119" s="5">
        <v>6.1538461538461542E-2</v>
      </c>
      <c r="O119" s="7"/>
      <c r="P119" s="13">
        <v>54000000</v>
      </c>
      <c r="Q119" s="5">
        <v>-0.14285714285714285</v>
      </c>
      <c r="R119" s="35"/>
      <c r="S119" s="17">
        <v>162000000</v>
      </c>
      <c r="T119" s="5">
        <v>-3.0120481927710843E-2</v>
      </c>
      <c r="U119" s="20">
        <v>-2.4096385542168676E-2</v>
      </c>
      <c r="V119" s="35"/>
    </row>
    <row r="120" spans="2:22" ht="7.15" customHeight="1" x14ac:dyDescent="0.25">
      <c r="B120" s="32" t="s">
        <v>61</v>
      </c>
      <c r="C120" s="33">
        <v>1143000000</v>
      </c>
      <c r="D120" s="34">
        <v>1.0762331838565023E-2</v>
      </c>
      <c r="E120" s="34">
        <v>2.5112107623318385E-2</v>
      </c>
      <c r="F120" s="29"/>
      <c r="G120" s="33">
        <v>314000000</v>
      </c>
      <c r="H120" s="34">
        <v>-2.7777777777777776E-2</v>
      </c>
      <c r="I120" s="29"/>
      <c r="J120" s="33">
        <v>284000000</v>
      </c>
      <c r="K120" s="34">
        <v>5.5118110236220472E-2</v>
      </c>
      <c r="L120" s="29"/>
      <c r="M120" s="33">
        <v>155000000</v>
      </c>
      <c r="N120" s="34">
        <v>4.1379310344827586E-2</v>
      </c>
      <c r="O120" s="29"/>
      <c r="P120" s="33">
        <v>390000000</v>
      </c>
      <c r="Q120" s="34">
        <v>2.5510204081632651E-3</v>
      </c>
      <c r="R120" s="46"/>
      <c r="S120" s="36">
        <v>1143000000</v>
      </c>
      <c r="T120" s="34">
        <v>1.0762331838565023E-2</v>
      </c>
      <c r="U120" s="37">
        <v>2.5112107623318385E-2</v>
      </c>
      <c r="V120" s="46"/>
    </row>
    <row r="121" spans="2:22" ht="4.9000000000000004" customHeight="1" x14ac:dyDescent="0.25">
      <c r="B121" s="38"/>
      <c r="C121" s="39"/>
      <c r="D121" s="40"/>
      <c r="E121" s="40"/>
      <c r="F121" s="25"/>
      <c r="G121" s="39"/>
      <c r="H121" s="40"/>
      <c r="I121" s="25"/>
      <c r="J121" s="39"/>
      <c r="K121" s="40"/>
      <c r="L121" s="25"/>
      <c r="M121" s="39"/>
      <c r="N121" s="40"/>
      <c r="O121" s="25"/>
      <c r="P121" s="39"/>
      <c r="Q121" s="40"/>
      <c r="R121" s="27"/>
      <c r="S121" s="48"/>
      <c r="T121" s="40"/>
      <c r="U121" s="50"/>
      <c r="V121" s="27"/>
    </row>
    <row r="122" spans="2:22" ht="7.15" customHeight="1" x14ac:dyDescent="0.25">
      <c r="B122" s="2" t="s">
        <v>62</v>
      </c>
      <c r="C122" s="4">
        <v>502000000</v>
      </c>
      <c r="D122" s="5">
        <v>0.4152542372881356</v>
      </c>
      <c r="E122" s="6">
        <v>0.41807909604519772</v>
      </c>
      <c r="F122" s="7"/>
      <c r="G122" s="8">
        <v>78000000</v>
      </c>
      <c r="H122" s="5">
        <v>0.14705882352941177</v>
      </c>
      <c r="I122" s="7"/>
      <c r="J122" s="8">
        <v>100000000</v>
      </c>
      <c r="K122" s="5">
        <v>0.44615384615384618</v>
      </c>
      <c r="L122" s="7"/>
      <c r="M122" s="8">
        <v>33000000</v>
      </c>
      <c r="N122" s="5">
        <v>-0.22500000000000001</v>
      </c>
      <c r="O122" s="7"/>
      <c r="P122" s="13">
        <v>291000000</v>
      </c>
      <c r="Q122" s="5">
        <v>0.64640883977900554</v>
      </c>
      <c r="R122" s="35"/>
      <c r="S122" s="17">
        <v>502000000</v>
      </c>
      <c r="T122" s="5">
        <v>0.4152542372881356</v>
      </c>
      <c r="U122" s="20">
        <v>0.41807909604519772</v>
      </c>
      <c r="V122" s="35"/>
    </row>
    <row r="123" spans="2:22" ht="7.15" customHeight="1" x14ac:dyDescent="0.25">
      <c r="B123" s="2" t="s">
        <v>63</v>
      </c>
      <c r="C123" s="4">
        <v>134000000</v>
      </c>
      <c r="D123" s="5">
        <v>0.38297872340425532</v>
      </c>
      <c r="E123" s="6">
        <v>0.42553191489361702</v>
      </c>
      <c r="F123" s="7"/>
      <c r="G123" s="8">
        <v>49000000</v>
      </c>
      <c r="H123" s="5">
        <v>0.68965517241379315</v>
      </c>
      <c r="I123" s="7"/>
      <c r="J123" s="8">
        <v>73000000</v>
      </c>
      <c r="K123" s="5">
        <v>0.23214285714285715</v>
      </c>
      <c r="L123" s="7"/>
      <c r="M123" s="8">
        <v>7000000</v>
      </c>
      <c r="N123" s="5">
        <v>0.16666666666666666</v>
      </c>
      <c r="O123" s="7"/>
      <c r="P123" s="13">
        <v>5000000</v>
      </c>
      <c r="Q123" s="5">
        <v>0.66666666666666663</v>
      </c>
      <c r="R123" s="35"/>
      <c r="S123" s="17">
        <v>134000000</v>
      </c>
      <c r="T123" s="5">
        <v>0.38297872340425532</v>
      </c>
      <c r="U123" s="20">
        <v>0.42553191489361702</v>
      </c>
      <c r="V123" s="35"/>
    </row>
    <row r="124" spans="2:22" ht="7.15" customHeight="1" x14ac:dyDescent="0.25">
      <c r="B124" s="2" t="s">
        <v>64</v>
      </c>
      <c r="C124" s="4">
        <v>136000000</v>
      </c>
      <c r="D124" s="5">
        <v>0.13793103448275862</v>
      </c>
      <c r="E124" s="6">
        <v>0.17241379310344829</v>
      </c>
      <c r="F124" s="7"/>
      <c r="G124" s="8">
        <v>0</v>
      </c>
      <c r="H124" s="5" t="s">
        <v>23</v>
      </c>
      <c r="I124" s="7"/>
      <c r="J124" s="8">
        <v>101000000</v>
      </c>
      <c r="K124" s="5">
        <v>6.6666666666666666E-2</v>
      </c>
      <c r="L124" s="7"/>
      <c r="M124" s="8">
        <v>4000000</v>
      </c>
      <c r="N124" s="5">
        <v>0.33333333333333331</v>
      </c>
      <c r="O124" s="7"/>
      <c r="P124" s="13">
        <v>31000000</v>
      </c>
      <c r="Q124" s="5">
        <v>0.39130434782608697</v>
      </c>
      <c r="R124" s="35"/>
      <c r="S124" s="17">
        <v>136000000</v>
      </c>
      <c r="T124" s="5">
        <v>0.13793103448275862</v>
      </c>
      <c r="U124" s="20">
        <v>0.17241379310344829</v>
      </c>
      <c r="V124" s="35"/>
    </row>
    <row r="125" spans="2:22" ht="7.15" customHeight="1" x14ac:dyDescent="0.25">
      <c r="B125" s="2" t="s">
        <v>65</v>
      </c>
      <c r="C125" s="4">
        <v>85000000</v>
      </c>
      <c r="D125" s="5">
        <v>-0.10204081632653061</v>
      </c>
      <c r="E125" s="6">
        <v>-0.1326530612244898</v>
      </c>
      <c r="F125" s="7"/>
      <c r="G125" s="8">
        <v>1000000</v>
      </c>
      <c r="H125" s="5" t="s">
        <v>23</v>
      </c>
      <c r="I125" s="7"/>
      <c r="J125" s="8">
        <v>2000000</v>
      </c>
      <c r="K125" s="5" t="s">
        <v>23</v>
      </c>
      <c r="L125" s="7"/>
      <c r="M125" s="8">
        <v>17000000</v>
      </c>
      <c r="N125" s="5">
        <v>-5.2631578947368418E-2</v>
      </c>
      <c r="O125" s="7"/>
      <c r="P125" s="13">
        <v>65000000</v>
      </c>
      <c r="Q125" s="5">
        <v>-0.13924050632911392</v>
      </c>
      <c r="R125" s="35"/>
      <c r="S125" s="17">
        <v>85000000</v>
      </c>
      <c r="T125" s="5">
        <v>-0.10204081632653061</v>
      </c>
      <c r="U125" s="20">
        <v>-0.1326530612244898</v>
      </c>
      <c r="V125" s="35"/>
    </row>
    <row r="126" spans="2:22" ht="7.15" customHeight="1" x14ac:dyDescent="0.25">
      <c r="B126" s="2" t="s">
        <v>66</v>
      </c>
      <c r="C126" s="4">
        <v>138000000</v>
      </c>
      <c r="D126" s="5">
        <v>7.9365079365079361E-2</v>
      </c>
      <c r="E126" s="6">
        <v>9.5238095238095233E-2</v>
      </c>
      <c r="F126" s="7"/>
      <c r="G126" s="8">
        <v>33000000</v>
      </c>
      <c r="H126" s="5">
        <v>3.125E-2</v>
      </c>
      <c r="I126" s="7"/>
      <c r="J126" s="8">
        <v>41000000</v>
      </c>
      <c r="K126" s="5">
        <v>-2.5000000000000001E-2</v>
      </c>
      <c r="L126" s="7"/>
      <c r="M126" s="8">
        <v>16000000</v>
      </c>
      <c r="N126" s="5">
        <v>0.30769230769230771</v>
      </c>
      <c r="O126" s="7"/>
      <c r="P126" s="13">
        <v>48000000</v>
      </c>
      <c r="Q126" s="5">
        <v>0.14634146341463414</v>
      </c>
      <c r="R126" s="35"/>
      <c r="S126" s="17">
        <v>138000000</v>
      </c>
      <c r="T126" s="5">
        <v>7.9365079365079361E-2</v>
      </c>
      <c r="U126" s="20">
        <v>9.5238095238095233E-2</v>
      </c>
      <c r="V126" s="35"/>
    </row>
    <row r="127" spans="2:22" ht="7.15" customHeight="1" x14ac:dyDescent="0.25">
      <c r="B127" s="32" t="s">
        <v>67</v>
      </c>
      <c r="C127" s="33">
        <v>1021000000</v>
      </c>
      <c r="D127" s="34">
        <v>0.24660912453760789</v>
      </c>
      <c r="E127" s="34">
        <v>0.25893958076448831</v>
      </c>
      <c r="F127" s="29"/>
      <c r="G127" s="33">
        <v>161000000</v>
      </c>
      <c r="H127" s="34">
        <v>0.20149253731343283</v>
      </c>
      <c r="I127" s="29"/>
      <c r="J127" s="33">
        <v>337000000</v>
      </c>
      <c r="K127" s="34">
        <v>0.20377358490566039</v>
      </c>
      <c r="L127" s="29"/>
      <c r="M127" s="33">
        <v>80000000</v>
      </c>
      <c r="N127" s="34">
        <v>-6.0240963855421686E-2</v>
      </c>
      <c r="O127" s="29"/>
      <c r="P127" s="33">
        <v>443000000</v>
      </c>
      <c r="Q127" s="34">
        <v>0.37689969604863222</v>
      </c>
      <c r="R127" s="46"/>
      <c r="S127" s="36">
        <v>1021000000</v>
      </c>
      <c r="T127" s="34">
        <v>0.24660912453760789</v>
      </c>
      <c r="U127" s="37">
        <v>0.25893958076448831</v>
      </c>
      <c r="V127" s="46"/>
    </row>
    <row r="128" spans="2:22" ht="10.15" customHeight="1" thickBot="1" x14ac:dyDescent="0.3">
      <c r="B128" s="51" t="s">
        <v>68</v>
      </c>
      <c r="C128" s="53">
        <v>8628000000</v>
      </c>
      <c r="D128" s="54">
        <v>3.9261252446183954E-2</v>
      </c>
      <c r="E128" s="54">
        <v>5.5283757338551856E-2</v>
      </c>
      <c r="F128" s="55"/>
      <c r="G128" s="53">
        <v>2164000000</v>
      </c>
      <c r="H128" s="54">
        <v>-7.5149444918872751E-2</v>
      </c>
      <c r="I128" s="55"/>
      <c r="J128" s="53">
        <v>2851000000</v>
      </c>
      <c r="K128" s="54">
        <v>8.4308188785800722E-2</v>
      </c>
      <c r="L128" s="55"/>
      <c r="M128" s="53">
        <v>889000000</v>
      </c>
      <c r="N128" s="54">
        <v>4.3373493975903614E-2</v>
      </c>
      <c r="O128" s="55"/>
      <c r="P128" s="53">
        <v>2724000000</v>
      </c>
      <c r="Q128" s="58">
        <v>9.9801980198019807E-2</v>
      </c>
      <c r="R128" s="46"/>
      <c r="S128" s="57">
        <v>8628000000</v>
      </c>
      <c r="T128" s="54">
        <v>3.9261252446183954E-2</v>
      </c>
      <c r="U128" s="58">
        <v>5.5283757338551856E-2</v>
      </c>
      <c r="V128" s="46"/>
    </row>
  </sheetData>
  <conditionalFormatting sqref="F3">
    <cfRule type="colorScale" priority="1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">
    <cfRule type="colorScale" priority="1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1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1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1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1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1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1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1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1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1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1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1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1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1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1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1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 F10">
    <cfRule type="colorScale" priority="1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1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">
    <cfRule type="colorScale" priority="1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1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1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1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1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1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 I10">
    <cfRule type="colorScale" priority="1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1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">
    <cfRule type="colorScale" priority="1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1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1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1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1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1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 L10">
    <cfRule type="colorScale" priority="1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1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">
    <cfRule type="colorScale" priority="1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1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1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1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1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1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 O10">
    <cfRule type="colorScale" priority="1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1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">
    <cfRule type="colorScale" priority="1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1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1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1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1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1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1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1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1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1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1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1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1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1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1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1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1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1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1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1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1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1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1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1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1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1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1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1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1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1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1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1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1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8">
    <cfRule type="colorScale" priority="1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1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1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1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1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8">
    <cfRule type="colorScale" priority="1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1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1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1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1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8">
    <cfRule type="colorScale" priority="1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1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1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1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1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8">
    <cfRule type="colorScale" priority="1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1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1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1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1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1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1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1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1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1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1">
    <cfRule type="colorScale" priority="1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1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1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1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1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1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1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1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1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1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1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1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1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1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1">
    <cfRule type="colorScale" priority="1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1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1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1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1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9">
    <cfRule type="colorScale" priority="1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7">
    <cfRule type="colorScale" priority="1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1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1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1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1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9">
    <cfRule type="colorScale" priority="1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7">
    <cfRule type="colorScale" priority="1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1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1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1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1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9">
    <cfRule type="colorScale" priority="1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7">
    <cfRule type="colorScale" priority="1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1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1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1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1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9">
    <cfRule type="colorScale" priority="1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7">
    <cfRule type="colorScale" priority="1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1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1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1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1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1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1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1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1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1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1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1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1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1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1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1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1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1">
    <cfRule type="colorScale" priority="1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1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1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1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1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1">
    <cfRule type="colorScale" priority="1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1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1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1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1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1">
    <cfRule type="colorScale" priority="1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1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1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1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1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1">
    <cfRule type="colorScale" priority="1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1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1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1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1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1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">
    <cfRule type="colorScale" priority="1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1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5">
    <cfRule type="colorScale" priority="1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3 F46">
    <cfRule type="colorScale" priority="1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1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 F40:F41">
    <cfRule type="colorScale" priority="1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3">
    <cfRule type="colorScale" priority="1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10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10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10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10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10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">
    <cfRule type="colorScale" priority="10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10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5">
    <cfRule type="colorScale" priority="10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3 I46">
    <cfRule type="colorScale" priority="10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4">
    <cfRule type="colorScale" priority="1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 I40:I41">
    <cfRule type="colorScale" priority="1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3">
    <cfRule type="colorScale" priority="10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10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10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10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10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10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">
    <cfRule type="colorScale" priority="10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10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5">
    <cfRule type="colorScale" priority="10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3 L46">
    <cfRule type="colorScale" priority="10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10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 L40:L41">
    <cfRule type="colorScale" priority="10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3">
    <cfRule type="colorScale" priority="10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10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10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10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10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10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">
    <cfRule type="colorScale" priority="10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10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5">
    <cfRule type="colorScale" priority="10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3 O46">
    <cfRule type="colorScale" priority="10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4">
    <cfRule type="colorScale" priority="10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 O40:O41">
    <cfRule type="colorScale" priority="10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3">
    <cfRule type="colorScale" priority="10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10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10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10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10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10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10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10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10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10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10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10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10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10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10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10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10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10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10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10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10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10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10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10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10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10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10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10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10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10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10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10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10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10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10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10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10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10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10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10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10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10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10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10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10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10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10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10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10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10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10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10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10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10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10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10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10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10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10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10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10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10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10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10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10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10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10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9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9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9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9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9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9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9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9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9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9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9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9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9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9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 R3">
    <cfRule type="colorScale" priority="9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3 R3">
    <cfRule type="colorScale" priority="9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 R4">
    <cfRule type="colorScale" priority="9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 R4">
    <cfRule type="colorScale" priority="9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 V5">
    <cfRule type="colorScale" priority="9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 V6:V7 R10 V10">
    <cfRule type="colorScale" priority="9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 V5">
    <cfRule type="colorScale" priority="9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 V6:V7">
    <cfRule type="colorScale" priority="9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 R9">
    <cfRule type="colorScale" priority="9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 R9">
    <cfRule type="colorScale" priority="9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 V8">
    <cfRule type="colorScale" priority="9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 V8">
    <cfRule type="colorScale" priority="9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 R11">
    <cfRule type="colorScale" priority="9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 R11">
    <cfRule type="colorScale" priority="9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 V12:V14">
    <cfRule type="colorScale" priority="9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 V12:V14">
    <cfRule type="colorScale" priority="9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 V15:V16">
    <cfRule type="colorScale" priority="9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 V15:V16">
    <cfRule type="colorScale" priority="9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7 R17">
    <cfRule type="colorScale" priority="9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9 R19">
    <cfRule type="colorScale" priority="9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7 R17">
    <cfRule type="colorScale" priority="9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9 R19">
    <cfRule type="colorScale" priority="9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8 R18">
    <cfRule type="colorScale" priority="9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0 R20">
    <cfRule type="colorScale" priority="9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0 R20">
    <cfRule type="colorScale" priority="9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1 R21">
    <cfRule type="colorScale" priority="9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2 R22">
    <cfRule type="colorScale" priority="9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2 R22">
    <cfRule type="colorScale" priority="9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3 R23">
    <cfRule type="colorScale" priority="9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3 R23">
    <cfRule type="colorScale" priority="9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9 V26:V29">
    <cfRule type="colorScale" priority="9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7 V26:V27">
    <cfRule type="colorScale" priority="9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4 R24">
    <cfRule type="colorScale" priority="9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24 R24">
    <cfRule type="colorScale" priority="9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 V25">
    <cfRule type="colorScale" priority="9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 V25">
    <cfRule type="colorScale" priority="9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 V30">
    <cfRule type="colorScale" priority="9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 V30">
    <cfRule type="colorScale" priority="9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 V32">
    <cfRule type="colorScale" priority="9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 V32">
    <cfRule type="colorScale" priority="9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 V33">
    <cfRule type="colorScale" priority="9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 V33">
    <cfRule type="colorScale" priority="9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1 V31">
    <cfRule type="colorScale" priority="9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 V39">
    <cfRule type="colorScale" priority="9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 V34">
    <cfRule type="colorScale" priority="9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 V42">
    <cfRule type="colorScale" priority="9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 V39">
    <cfRule type="colorScale" priority="9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 V34">
    <cfRule type="colorScale" priority="9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 V35:V38">
    <cfRule type="colorScale" priority="9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 V42">
    <cfRule type="colorScale" priority="9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5 V45">
    <cfRule type="colorScale" priority="9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6 V46 R63 V63">
    <cfRule type="colorScale" priority="9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4 V44">
    <cfRule type="colorScale" priority="9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 V35:V38 R40:R41 V40:V41">
    <cfRule type="colorScale" priority="9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3 V43">
    <cfRule type="colorScale" priority="9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 V50">
    <cfRule type="colorScale" priority="9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6 R56">
    <cfRule type="colorScale" priority="9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 V58:V62">
    <cfRule type="colorScale" priority="9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0 R50">
    <cfRule type="colorScale" priority="9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6 R56">
    <cfRule type="colorScale" priority="9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 V58:V62">
    <cfRule type="colorScale" priority="9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9 R49">
    <cfRule type="colorScale" priority="9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49 R49">
    <cfRule type="colorScale" priority="9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1 R51">
    <cfRule type="colorScale" priority="9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1 R51">
    <cfRule type="colorScale" priority="9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7 R57">
    <cfRule type="colorScale" priority="9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57 R57">
    <cfRule type="colorScale" priority="9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 V52:V55">
    <cfRule type="colorScale" priority="9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 V52:V55">
    <cfRule type="colorScale" priority="9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 V47">
    <cfRule type="colorScale" priority="9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 V47">
    <cfRule type="colorScale" priority="9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 V48">
    <cfRule type="colorScale" priority="9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 V48">
    <cfRule type="colorScale" priority="9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4 R64">
    <cfRule type="colorScale" priority="9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4 V64">
    <cfRule type="colorScale" priority="9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7">
    <cfRule type="colorScale" priority="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7">
    <cfRule type="colorScale" priority="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8">
    <cfRule type="colorScale" priority="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8">
    <cfRule type="colorScale" priority="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7">
    <cfRule type="colorScale" priority="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7">
    <cfRule type="colorScale" priority="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8">
    <cfRule type="colorScale" priority="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8">
    <cfRule type="colorScale" priority="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7">
    <cfRule type="colorScale" priority="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7">
    <cfRule type="colorScale" priority="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8">
    <cfRule type="colorScale" priority="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8">
    <cfRule type="colorScale" priority="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7">
    <cfRule type="colorScale" priority="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7">
    <cfRule type="colorScale" priority="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8">
    <cfRule type="colorScale" priority="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8">
    <cfRule type="colorScale" priority="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:F71 F74">
    <cfRule type="colorScale" priority="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:F71">
    <cfRule type="colorScale" priority="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3">
    <cfRule type="colorScale" priority="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3">
    <cfRule type="colorScale" priority="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">
    <cfRule type="colorScale" priority="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">
    <cfRule type="colorScale" priority="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4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:I71 I74">
    <cfRule type="colorScale" priority="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4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:I71">
    <cfRule type="colorScale" priority="4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3">
    <cfRule type="colorScale" priority="4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3">
    <cfRule type="colorScale" priority="4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">
    <cfRule type="colorScale" priority="4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">
    <cfRule type="colorScale" priority="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:L71 L74">
    <cfRule type="colorScale" priority="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:L71">
    <cfRule type="colorScale" priority="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3">
    <cfRule type="colorScale" priority="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3">
    <cfRule type="colorScale" priority="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">
    <cfRule type="colorScale" priority="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">
    <cfRule type="colorScale" priority="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:O71 O74">
    <cfRule type="colorScale" priority="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:O71">
    <cfRule type="colorScale" priority="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3">
    <cfRule type="colorScale" priority="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3">
    <cfRule type="colorScale" priority="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">
    <cfRule type="colorScale" priority="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">
    <cfRule type="colorScale" priority="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6:F78">
    <cfRule type="colorScale" priority="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6:F78">
    <cfRule type="colorScale" priority="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6:I78">
    <cfRule type="colorScale" priority="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6:I78">
    <cfRule type="colorScale" priority="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6:L78">
    <cfRule type="colorScale" priority="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6:L78">
    <cfRule type="colorScale" priority="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6:O78">
    <cfRule type="colorScale" priority="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6:O78">
    <cfRule type="colorScale" priority="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9:F80">
    <cfRule type="colorScale" priority="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9:F80">
    <cfRule type="colorScale" priority="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9:I80">
    <cfRule type="colorScale" priority="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9:I80">
    <cfRule type="colorScale" priority="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9:L80">
    <cfRule type="colorScale" priority="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9:L80">
    <cfRule type="colorScale" priority="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9:O80">
    <cfRule type="colorScale" priority="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9:O80">
    <cfRule type="colorScale" priority="3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">
    <cfRule type="colorScale" priority="3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3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">
    <cfRule type="colorScale" priority="3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3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2">
    <cfRule type="colorScale" priority="3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">
    <cfRule type="colorScale" priority="3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">
    <cfRule type="colorScale" priority="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2">
    <cfRule type="colorScale" priority="3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">
    <cfRule type="colorScale" priority="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">
    <cfRule type="colorScale" priority="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2">
    <cfRule type="colorScale" priority="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">
    <cfRule type="colorScale" priority="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3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">
    <cfRule type="colorScale" priority="3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2">
    <cfRule type="colorScale" priority="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4">
    <cfRule type="colorScale" priority="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4">
    <cfRule type="colorScale" priority="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5">
    <cfRule type="colorScale" priority="3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6">
    <cfRule type="colorScale" priority="3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6">
    <cfRule type="colorScale" priority="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7">
    <cfRule type="colorScale" priority="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7">
    <cfRule type="colorScale" priority="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4">
    <cfRule type="colorScale" priority="3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4">
    <cfRule type="colorScale" priority="3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5">
    <cfRule type="colorScale" priority="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7">
    <cfRule type="colorScale" priority="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7">
    <cfRule type="colorScale" priority="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:F93">
    <cfRule type="colorScale" priority="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:F91">
    <cfRule type="colorScale" priority="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:I93">
    <cfRule type="colorScale" priority="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:I91">
    <cfRule type="colorScale" priority="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:L93">
    <cfRule type="colorScale" priority="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:L91">
    <cfRule type="colorScale" priority="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:O93">
    <cfRule type="colorScale" priority="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:O91">
    <cfRule type="colorScale" priority="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3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3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3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3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4">
    <cfRule type="colorScale" priority="3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4">
    <cfRule type="colorScale" priority="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4">
    <cfRule type="colorScale" priority="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4">
    <cfRule type="colorScale" priority="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4">
    <cfRule type="colorScale" priority="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4">
    <cfRule type="colorScale" priority="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4">
    <cfRule type="colorScale" priority="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4">
    <cfRule type="colorScale" priority="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5">
    <cfRule type="colorScale" priority="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6">
    <cfRule type="colorScale" priority="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6">
    <cfRule type="colorScale" priority="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7">
    <cfRule type="colorScale" priority="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7">
    <cfRule type="colorScale" priority="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5">
    <cfRule type="colorScale" priority="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5">
    <cfRule type="colorScale" priority="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6">
    <cfRule type="colorScale" priority="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6">
    <cfRule type="colorScale" priority="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7">
    <cfRule type="colorScale" priority="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7">
    <cfRule type="colorScale" priority="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5">
    <cfRule type="colorScale" priority="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3">
    <cfRule type="colorScale" priority="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6">
    <cfRule type="colorScale" priority="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3">
    <cfRule type="colorScale" priority="2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2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:F102">
    <cfRule type="colorScale" priority="2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6">
    <cfRule type="colorScale" priority="2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9">
    <cfRule type="colorScale" priority="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7 F110">
    <cfRule type="colorScale" priority="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8">
    <cfRule type="colorScale" priority="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:F102 F104:F105">
    <cfRule type="colorScale" priority="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7">
    <cfRule type="colorScale" priority="2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3">
    <cfRule type="colorScale" priority="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6">
    <cfRule type="colorScale" priority="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3">
    <cfRule type="colorScale" priority="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:I102">
    <cfRule type="colorScale" priority="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6">
    <cfRule type="colorScale" priority="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9">
    <cfRule type="colorScale" priority="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7 I110">
    <cfRule type="colorScale" priority="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8">
    <cfRule type="colorScale" priority="2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:I102 I104:I105">
    <cfRule type="colorScale" priority="2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7">
    <cfRule type="colorScale" priority="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3">
    <cfRule type="colorScale" priority="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6">
    <cfRule type="colorScale" priority="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3">
    <cfRule type="colorScale" priority="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:L102">
    <cfRule type="colorScale" priority="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6">
    <cfRule type="colorScale" priority="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9">
    <cfRule type="colorScale" priority="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7 L110">
    <cfRule type="colorScale" priority="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8">
    <cfRule type="colorScale" priority="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:L102 L104:L105">
    <cfRule type="colorScale" priority="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7">
    <cfRule type="colorScale" priority="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3">
    <cfRule type="colorScale" priority="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6">
    <cfRule type="colorScale" priority="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3">
    <cfRule type="colorScale" priority="2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2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:O102">
    <cfRule type="colorScale" priority="2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6">
    <cfRule type="colorScale" priority="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9">
    <cfRule type="colorScale" priority="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7 O110">
    <cfRule type="colorScale" priority="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8">
    <cfRule type="colorScale" priority="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:O102 O104:O105">
    <cfRule type="colorScale" priority="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7">
    <cfRule type="colorScale" priority="2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2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0">
    <cfRule type="colorScale" priority="2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:F126">
    <cfRule type="colorScale" priority="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0">
    <cfRule type="colorScale" priority="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:F126">
    <cfRule type="colorScale" priority="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2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:F119">
    <cfRule type="colorScale" priority="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:F119">
    <cfRule type="colorScale" priority="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1">
    <cfRule type="colorScale" priority="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1">
    <cfRule type="colorScale" priority="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0">
    <cfRule type="colorScale" priority="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:I126">
    <cfRule type="colorScale" priority="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0">
    <cfRule type="colorScale" priority="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:I126">
    <cfRule type="colorScale" priority="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1">
    <cfRule type="colorScale" priority="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1">
    <cfRule type="colorScale" priority="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:I119">
    <cfRule type="colorScale" priority="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:I119">
    <cfRule type="colorScale" priority="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1">
    <cfRule type="colorScale" priority="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1">
    <cfRule type="colorScale" priority="1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2">
    <cfRule type="colorScale" priority="1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2">
    <cfRule type="colorScale" priority="1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1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0">
    <cfRule type="colorScale" priority="1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:L126">
    <cfRule type="colorScale" priority="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0">
    <cfRule type="colorScale" priority="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:L126">
    <cfRule type="colorScale" priority="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:L119">
    <cfRule type="colorScale" priority="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:L119">
    <cfRule type="colorScale" priority="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1">
    <cfRule type="colorScale" priority="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1">
    <cfRule type="colorScale" priority="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0">
    <cfRule type="colorScale" priority="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:O126">
    <cfRule type="colorScale" priority="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0">
    <cfRule type="colorScale" priority="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:O126">
    <cfRule type="colorScale" priority="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1">
    <cfRule type="colorScale" priority="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1">
    <cfRule type="colorScale" priority="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:O119">
    <cfRule type="colorScale" priority="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:O119">
    <cfRule type="colorScale" priority="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1">
    <cfRule type="colorScale" priority="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1">
    <cfRule type="colorScale" priority="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2">
    <cfRule type="colorScale" priority="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2">
    <cfRule type="colorScale" priority="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8">
    <cfRule type="colorScale" priority="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8">
    <cfRule type="colorScale" priority="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8">
    <cfRule type="colorScale" priority="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8">
    <cfRule type="colorScale" priority="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8">
    <cfRule type="colorScale" priority="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8">
    <cfRule type="colorScale" priority="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8">
    <cfRule type="colorScale" priority="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8">
    <cfRule type="colorScale" priority="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7">
    <cfRule type="colorScale" priority="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7">
    <cfRule type="colorScale" priority="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8">
    <cfRule type="colorScale" priority="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8">
    <cfRule type="colorScale" priority="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:R71 R74">
    <cfRule type="colorScale" priority="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:R71">
    <cfRule type="colorScale" priority="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3">
    <cfRule type="colorScale" priority="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3">
    <cfRule type="colorScale" priority="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">
    <cfRule type="colorScale" priority="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">
    <cfRule type="colorScale" priority="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6:R78">
    <cfRule type="colorScale" priority="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6:R78">
    <cfRule type="colorScale" priority="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9:R80">
    <cfRule type="colorScale" priority="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9:R80">
    <cfRule type="colorScale" priority="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">
    <cfRule type="colorScale" priority="1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1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">
    <cfRule type="colorScale" priority="1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1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2">
    <cfRule type="colorScale" priority="1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4">
    <cfRule type="colorScale" priority="1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4">
    <cfRule type="colorScale" priority="1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5">
    <cfRule type="colorScale" priority="1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1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1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7">
    <cfRule type="colorScale" priority="1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7">
    <cfRule type="colorScale" priority="1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:R93">
    <cfRule type="colorScale" priority="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:R91">
    <cfRule type="colorScale" priority="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4">
    <cfRule type="colorScale" priority="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4">
    <cfRule type="colorScale" priority="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6">
    <cfRule type="colorScale" priority="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6">
    <cfRule type="colorScale" priority="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7">
    <cfRule type="colorScale" priority="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7">
    <cfRule type="colorScale" priority="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5">
    <cfRule type="colorScale" priority="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3">
    <cfRule type="colorScale" priority="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6">
    <cfRule type="colorScale" priority="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3">
    <cfRule type="colorScale" priority="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:R102">
    <cfRule type="colorScale" priority="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6">
    <cfRule type="colorScale" priority="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9">
    <cfRule type="colorScale" priority="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0 R127">
    <cfRule type="colorScale" priority="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8">
    <cfRule type="colorScale" priority="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:R102 R104:R105">
    <cfRule type="colorScale" priority="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7">
    <cfRule type="colorScale" priority="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0">
    <cfRule type="colorScale" priority="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:R126">
    <cfRule type="colorScale" priority="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0">
    <cfRule type="colorScale" priority="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:R126">
    <cfRule type="colorScale" priority="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1">
    <cfRule type="colorScale" priority="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1">
    <cfRule type="colorScale" priority="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:R119">
    <cfRule type="colorScale" priority="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:R119">
    <cfRule type="colorScale" priority="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1">
    <cfRule type="colorScale" priority="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1">
    <cfRule type="colorScale" priority="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2">
    <cfRule type="colorScale" priority="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2">
    <cfRule type="colorScale" priority="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8">
    <cfRule type="colorScale" priority="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8">
    <cfRule type="colorScale" priority="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7">
    <cfRule type="colorScale" priority="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7">
    <cfRule type="colorScale" priority="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8">
    <cfRule type="colorScale" priority="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8">
    <cfRule type="colorScale" priority="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9">
    <cfRule type="colorScale" priority="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0:V71 V74">
    <cfRule type="colorScale" priority="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69">
    <cfRule type="colorScale" priority="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0:V71">
    <cfRule type="colorScale" priority="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3">
    <cfRule type="colorScale" priority="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3">
    <cfRule type="colorScale" priority="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2">
    <cfRule type="colorScale" priority="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2">
    <cfRule type="colorScale" priority="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5">
    <cfRule type="colorScale" priority="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5">
    <cfRule type="colorScale" priority="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6:V78">
    <cfRule type="colorScale" priority="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6:V78">
    <cfRule type="colorScale" priority="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9:V80">
    <cfRule type="colorScale" priority="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79:V80">
    <cfRule type="colorScale" priority="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1">
    <cfRule type="colorScale" priority="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3">
    <cfRule type="colorScale" priority="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1">
    <cfRule type="colorScale" priority="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3">
    <cfRule type="colorScale" priority="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2">
    <cfRule type="colorScale" priority="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4">
    <cfRule type="colorScale" priority="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4">
    <cfRule type="colorScale" priority="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5">
    <cfRule type="colorScale" priority="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6">
    <cfRule type="colorScale" priority="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6">
    <cfRule type="colorScale" priority="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7">
    <cfRule type="colorScale" priority="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7">
    <cfRule type="colorScale" priority="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0:V93">
    <cfRule type="colorScale" priority="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0:V91">
    <cfRule type="colorScale" priority="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8">
    <cfRule type="colorScale" priority="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8">
    <cfRule type="colorScale" priority="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9">
    <cfRule type="colorScale" priority="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89">
    <cfRule type="colorScale" priority="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4">
    <cfRule type="colorScale" priority="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4">
    <cfRule type="colorScale" priority="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6">
    <cfRule type="colorScale" priority="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6">
    <cfRule type="colorScale" priority="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7">
    <cfRule type="colorScale" priority="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7">
    <cfRule type="colorScale" priority="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5">
    <cfRule type="colorScale" priority="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3">
    <cfRule type="colorScale" priority="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8">
    <cfRule type="colorScale" priority="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6">
    <cfRule type="colorScale" priority="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3">
    <cfRule type="colorScale" priority="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8">
    <cfRule type="colorScale" priority="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9:V102">
    <cfRule type="colorScale" priority="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6">
    <cfRule type="colorScale" priority="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9">
    <cfRule type="colorScale" priority="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0 V127">
    <cfRule type="colorScale" priority="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8">
    <cfRule type="colorScale" priority="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99:V102 V104:V105">
    <cfRule type="colorScale" priority="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07">
    <cfRule type="colorScale" priority="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4">
    <cfRule type="colorScale" priority="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0">
    <cfRule type="colorScale" priority="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2:V126">
    <cfRule type="colorScale" priority="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4">
    <cfRule type="colorScale" priority="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0">
    <cfRule type="colorScale" priority="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2:V126">
    <cfRule type="colorScale" priority="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3">
    <cfRule type="colorScale" priority="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3">
    <cfRule type="colorScale" priority="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5">
    <cfRule type="colorScale" priority="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5">
    <cfRule type="colorScale" priority="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1">
    <cfRule type="colorScale" priority="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1">
    <cfRule type="colorScale" priority="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6:V119">
    <cfRule type="colorScale" priority="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6:V119">
    <cfRule type="colorScale" priority="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1">
    <cfRule type="colorScale" priority="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1">
    <cfRule type="colorScale" priority="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2">
    <cfRule type="colorScale" priority="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12">
    <cfRule type="colorScale" priority="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8">
    <cfRule type="colorScale" priority="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V128">
    <cfRule type="colorScale" priority="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pageMargins left="0.7" right="0.7" top="0.75" bottom="0.75" header="0.3" footer="0.3"/>
  <pageSetup paperSize="9" scale="84" fitToHeight="0" orientation="landscape" r:id="rId1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3" ma:contentTypeDescription="Create a new document." ma:contentTypeScope="" ma:versionID="9d0cef9a723b1dbe54f98e93dd192190">
  <xsd:schema xmlns:xsd="http://www.w3.org/2001/XMLSchema" xmlns:xs="http://www.w3.org/2001/XMLSchema" xmlns:p="http://schemas.microsoft.com/office/2006/metadata/properties" xmlns:ns2="0e30a4bc-96cd-46fc-a435-9176cbfa0554" targetNamespace="http://schemas.microsoft.com/office/2006/metadata/properties" ma:root="true" ma:fieldsID="02938ad876d50edab3f546337afe5519" ns2:_="">
    <xsd:import namespace="0e30a4bc-96cd-46fc-a435-9176cbfa0554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Props1.xml><?xml version="1.0" encoding="utf-8"?>
<ds:datastoreItem xmlns:ds="http://schemas.openxmlformats.org/officeDocument/2006/customXml" ds:itemID="{5E5BCDDC-1EFB-4F5E-8954-F578A3D97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30a4bc-96cd-46fc-a435-9176cbfa0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E149D5-F7FB-4D0A-AF7C-448245CED3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10F47D-4779-467E-8BDC-8259C6539F5A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0e30a4bc-96cd-46fc-a435-9176cbfa05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SA/FR</dc:creator>
  <cp:lastModifiedBy>Rouault, Victor PH/FR</cp:lastModifiedBy>
  <cp:lastPrinted>2019-07-23T12:41:15Z</cp:lastPrinted>
  <dcterms:created xsi:type="dcterms:W3CDTF">2019-07-23T12:30:14Z</dcterms:created>
  <dcterms:modified xsi:type="dcterms:W3CDTF">2019-07-23T13:21:39Z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0x010100746D516C32985946809685D38B9F2C11</vt:lpwstr>
  </property>
  <property fmtid="{D5CDD505-2E9C-101B-9397-08002B2CF9AE}" pid="4" name="_AdHocReviewCycleID">
    <vt:i4>638446972</vt:i4>
  </property>
  <property fmtid="{D5CDD505-2E9C-101B-9397-08002B2CF9AE}" pid="5" name="_NewReviewCycle">
    <vt:lpwstr/>
  </property>
  <property fmtid="{D5CDD505-2E9C-101B-9397-08002B2CF9AE}" pid="6" name="_EmailSubject">
    <vt:lpwstr>[CONFIDENTIEL] Documents à télécharger</vt:lpwstr>
  </property>
  <property fmtid="{D5CDD505-2E9C-101B-9397-08002B2CF9AE}" pid="7" name="_AuthorEmail">
    <vt:lpwstr>Victor.Rouault@sanofi.com</vt:lpwstr>
  </property>
  <property fmtid="{D5CDD505-2E9C-101B-9397-08002B2CF9AE}" pid="8" name="_AuthorEmailDisplayName">
    <vt:lpwstr>Rouault, Victor /FR</vt:lpwstr>
  </property>
</Properties>
</file>