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5384" windowHeight="2532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<sst xmlns="http://schemas.openxmlformats.org/spreadsheetml/2006/main" count="195" uniqueCount="70">
  <si>
    <t>9 mois 2019
(en millions d'euros)</t>
  </si>
  <si>
    <t>Aubagio</t>
  </si>
  <si>
    <t>Lemtrada</t>
  </si>
  <si>
    <t>Total
Entité Opérationnelle Mondiale</t>
  </si>
  <si>
    <t>Var. TCC</t>
  </si>
  <si>
    <t>Var. Publiée</t>
  </si>
  <si>
    <t>Europe</t>
  </si>
  <si>
    <t>Etats-Unis</t>
  </si>
  <si>
    <t>Reste du monde</t>
  </si>
  <si>
    <t>Total
Franchises</t>
  </si>
  <si>
    <t>Total Sclérose en plaques</t>
  </si>
  <si>
    <t>Cerezyme</t>
  </si>
  <si>
    <t>Cerdelga</t>
  </si>
  <si>
    <t>Myozyme</t>
  </si>
  <si>
    <t>Fabrazyme</t>
  </si>
  <si>
    <t>Aldurazyme</t>
  </si>
  <si>
    <t>Total maladies rares</t>
  </si>
  <si>
    <t>Jevtana</t>
  </si>
  <si>
    <t>Mozobil</t>
  </si>
  <si>
    <t>Thymoglobulin</t>
  </si>
  <si>
    <t>Taxotere</t>
  </si>
  <si>
    <t>Eloxatine</t>
  </si>
  <si>
    <t>-</t>
  </si>
  <si>
    <t>Total Oncologie</t>
  </si>
  <si>
    <t>Dupixent</t>
  </si>
  <si>
    <t>Kevzara</t>
  </si>
  <si>
    <t>Total Immunologie</t>
  </si>
  <si>
    <t>Alprolix</t>
  </si>
  <si>
    <t>Eloctate</t>
  </si>
  <si>
    <t>Cablivi</t>
  </si>
  <si>
    <t>Total maladies hématologiques rares</t>
  </si>
  <si>
    <t>Sanofi Genzyme (Médecine de spécialités)</t>
  </si>
  <si>
    <t>Lantus</t>
  </si>
  <si>
    <t>Toujeo</t>
  </si>
  <si>
    <t>Apidra</t>
  </si>
  <si>
    <t>Amaryl</t>
  </si>
  <si>
    <t>Admelog</t>
  </si>
  <si>
    <t>Total diabète</t>
  </si>
  <si>
    <t>Praluent</t>
  </si>
  <si>
    <t>Multaq</t>
  </si>
  <si>
    <t>Total Cardiovasculaire</t>
  </si>
  <si>
    <t>Plavix</t>
  </si>
  <si>
    <t>Lovenox</t>
  </si>
  <si>
    <t>Renagel / Renvela</t>
  </si>
  <si>
    <t>Aprovel</t>
  </si>
  <si>
    <t>Synvisc / Synvisc one</t>
  </si>
  <si>
    <t>Allegra</t>
  </si>
  <si>
    <t>Stilnox</t>
  </si>
  <si>
    <t>Depakine</t>
  </si>
  <si>
    <t>Tritace</t>
  </si>
  <si>
    <t>Génériques</t>
  </si>
  <si>
    <t>Autres produits prescrits</t>
  </si>
  <si>
    <t>Total autres produits prescrits</t>
  </si>
  <si>
    <t>Médecine Générale</t>
  </si>
  <si>
    <t>Chine et pays émergents</t>
  </si>
  <si>
    <t>Total Pharma</t>
  </si>
  <si>
    <t>Allergie, toux et rhume</t>
  </si>
  <si>
    <t>Douleur</t>
  </si>
  <si>
    <t>Santé digestive</t>
  </si>
  <si>
    <t>Suppléments nutritionnels</t>
  </si>
  <si>
    <t>Santé Grand Public</t>
  </si>
  <si>
    <t>Vaccins Polio / Pertussis / Hib</t>
  </si>
  <si>
    <t>Vaccins Rappel adultes</t>
  </si>
  <si>
    <t>Vaccins Méningite/Pneumonie</t>
  </si>
  <si>
    <t>Vaccins contre la grippe</t>
  </si>
  <si>
    <t>Vaccins pour voyageurs et autres vaccins endémiques</t>
  </si>
  <si>
    <t xml:space="preserve">Vaccins </t>
  </si>
  <si>
    <t>Total Sanofi</t>
  </si>
  <si>
    <t>T3 2019
(en millions d'euros)</t>
  </si>
  <si>
    <t>Pays émergents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</si>
</sst>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,,"/>
    <numFmt numFmtId="165" formatCode="#,##0,,;[Red]\(#,##0,,\);\-"/>
    <numFmt numFmtId="166" formatCode="#,##0,"/>
    <numFmt numFmtId="167" formatCode="0.0%;[Red]0.0%"/>
    <numFmt numFmtId="168" formatCode="0.0%"/>
    <numFmt numFmtId="169" formatCode="0.0%;[Red]\-0.0%;\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8"/>
      <color theme="0"/>
      <name val="Calibri"/>
      <family val="2"/>
      <scheme val="minor"/>
    </font>
    <font>
      <b/>
      <sz val="10"/>
      <color rgb="FF000080"/>
      <name val="Calibri"/>
      <family val="2"/>
      <scheme val="minor"/>
    </font>
    <font>
      <b/>
      <sz val="6"/>
      <name val="Arial"/>
      <family val="2"/>
    </font>
    <font>
      <b/>
      <i/>
      <sz val="6"/>
      <name val="Arial"/>
      <family val="2"/>
    </font>
    <font>
      <b/>
      <sz val="8"/>
      <color theme="0"/>
      <name val="Calibri"/>
      <family val="2"/>
      <scheme val="minor"/>
    </font>
    <font>
      <b/>
      <sz val="8"/>
      <color rgb="FF000080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7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rgb="FFEFE5D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4E0AE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indent="1"/>
    </xf>
    <xf numFmtId="165" fontId="2" fillId="2" borderId="0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right" vertical="center"/>
    </xf>
    <xf numFmtId="167" fontId="2" fillId="2" borderId="0" xfId="0" applyNumberFormat="1" applyFont="1" applyFill="1" applyBorder="1" applyAlignment="1">
      <alignment horizontal="center" vertical="center"/>
    </xf>
    <xf numFmtId="168" fontId="5" fillId="0" borderId="0" xfId="0" applyNumberFormat="1" applyFont="1" applyFill="1" applyBorder="1" applyAlignment="1">
      <alignment horizontal="right" vertical="center"/>
    </xf>
    <xf numFmtId="0" fontId="6" fillId="2" borderId="0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168" fontId="4" fillId="4" borderId="0" xfId="2" applyNumberFormat="1" applyFont="1" applyFill="1" applyBorder="1" applyAlignment="1">
      <alignment horizontal="right" vertical="center"/>
    </xf>
    <xf numFmtId="0" fontId="9" fillId="0" borderId="0" xfId="1" applyNumberFormat="1" applyFont="1" applyFill="1" applyBorder="1" applyAlignment="1">
      <alignment horizontal="right" vertical="center"/>
    </xf>
    <xf numFmtId="165" fontId="2" fillId="2" borderId="0" xfId="0" applyNumberFormat="1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right" vertical="center"/>
    </xf>
    <xf numFmtId="167" fontId="2" fillId="2" borderId="0" xfId="0" applyNumberFormat="1" applyFont="1" applyFill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9" fillId="0" borderId="3" xfId="1" applyNumberFormat="1" applyFont="1" applyFill="1" applyBorder="1" applyAlignment="1">
      <alignment horizontal="right" vertical="center"/>
    </xf>
    <xf numFmtId="166" fontId="3" fillId="3" borderId="0" xfId="0" applyNumberFormat="1" applyFont="1" applyFill="1" applyBorder="1" applyAlignment="1">
      <alignment horizontal="center" vertical="center" wrapText="1"/>
    </xf>
    <xf numFmtId="164" fontId="4" fillId="5" borderId="0" xfId="0" applyNumberFormat="1" applyFont="1" applyFill="1" applyBorder="1" applyAlignment="1">
      <alignment horizontal="right" vertical="center"/>
    </xf>
    <xf numFmtId="0" fontId="7" fillId="2" borderId="0" xfId="0" applyNumberFormat="1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horizontal="right" vertical="center"/>
    </xf>
    <xf numFmtId="164" fontId="4" fillId="6" borderId="0" xfId="0" applyNumberFormat="1" applyFont="1" applyFill="1" applyBorder="1" applyAlignment="1">
      <alignment horizontal="right" vertical="center"/>
    </xf>
    <xf numFmtId="168" fontId="4" fillId="6" borderId="0" xfId="2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3" fillId="0" borderId="1" xfId="0" applyFont="1" applyFill="1" applyBorder="1" applyAlignment="1">
      <alignment horizontal="left" vertical="center"/>
    </xf>
    <xf numFmtId="164" fontId="11" fillId="4" borderId="0" xfId="0" applyNumberFormat="1" applyFont="1" applyFill="1" applyBorder="1" applyAlignment="1">
      <alignment horizontal="right" vertical="center"/>
    </xf>
    <xf numFmtId="168" fontId="12" fillId="0" borderId="0" xfId="0" applyNumberFormat="1" applyFont="1" applyFill="1" applyBorder="1" applyAlignment="1">
      <alignment horizontal="right" vertical="center"/>
    </xf>
    <xf numFmtId="168" fontId="11" fillId="4" borderId="0" xfId="2" applyNumberFormat="1" applyFont="1" applyFill="1" applyBorder="1" applyAlignment="1">
      <alignment horizontal="right" vertical="center"/>
    </xf>
    <xf numFmtId="0" fontId="13" fillId="0" borderId="0" xfId="1" applyNumberFormat="1" applyFont="1" applyFill="1" applyBorder="1" applyAlignment="1">
      <alignment horizontal="right" vertical="center"/>
    </xf>
    <xf numFmtId="164" fontId="11" fillId="0" borderId="0" xfId="0" applyNumberFormat="1" applyFont="1" applyFill="1" applyBorder="1" applyAlignment="1">
      <alignment horizontal="right" vertical="center"/>
    </xf>
    <xf numFmtId="0" fontId="13" fillId="0" borderId="3" xfId="1" applyNumberFormat="1" applyFont="1" applyFill="1" applyBorder="1" applyAlignment="1">
      <alignment horizontal="right" vertical="center"/>
    </xf>
    <xf numFmtId="164" fontId="11" fillId="5" borderId="0" xfId="0" applyNumberFormat="1" applyFont="1" applyFill="1" applyBorder="1" applyAlignment="1">
      <alignment horizontal="right" vertical="center"/>
    </xf>
    <xf numFmtId="0" fontId="13" fillId="2" borderId="0" xfId="1" applyNumberFormat="1" applyFont="1" applyFill="1" applyBorder="1" applyAlignment="1">
      <alignment horizontal="right" vertical="center"/>
    </xf>
    <xf numFmtId="164" fontId="11" fillId="6" borderId="0" xfId="0" applyNumberFormat="1" applyFont="1" applyFill="1" applyBorder="1" applyAlignment="1">
      <alignment horizontal="right" vertical="center"/>
    </xf>
    <xf numFmtId="168" fontId="11" fillId="6" borderId="0" xfId="2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164" fontId="3" fillId="3" borderId="1" xfId="0" applyNumberFormat="1" applyFont="1" applyFill="1" applyBorder="1" applyAlignment="1">
      <alignment horizontal="left" vertical="center"/>
    </xf>
    <xf numFmtId="164" fontId="3" fillId="3" borderId="0" xfId="0" applyNumberFormat="1" applyFont="1" applyFill="1" applyBorder="1" applyAlignment="1">
      <alignment horizontal="right" vertical="center"/>
    </xf>
    <xf numFmtId="168" fontId="3" fillId="3" borderId="0" xfId="2" applyNumberFormat="1" applyFont="1" applyFill="1" applyBorder="1" applyAlignment="1">
      <alignment horizontal="right" vertical="center" wrapText="1"/>
    </xf>
    <xf numFmtId="0" fontId="9" fillId="2" borderId="3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165" fontId="10" fillId="0" borderId="0" xfId="0" applyNumberFormat="1" applyFont="1" applyFill="1" applyBorder="1" applyAlignment="1">
      <alignment horizontal="right" vertical="center"/>
    </xf>
    <xf numFmtId="169" fontId="14" fillId="0" borderId="0" xfId="1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8" fontId="3" fillId="0" borderId="0" xfId="2" applyNumberFormat="1" applyFont="1" applyFill="1" applyBorder="1" applyAlignment="1">
      <alignment horizontal="right" vertical="center" wrapText="1"/>
    </xf>
    <xf numFmtId="0" fontId="9" fillId="2" borderId="4" xfId="1" applyNumberFormat="1" applyFont="1" applyFill="1" applyBorder="1" applyAlignment="1">
      <alignment horizontal="right" vertical="center"/>
    </xf>
    <xf numFmtId="164" fontId="3" fillId="3" borderId="5" xfId="0" applyNumberFormat="1" applyFont="1" applyFill="1" applyBorder="1" applyAlignment="1">
      <alignment horizontal="right" vertical="center"/>
    </xf>
    <xf numFmtId="168" fontId="3" fillId="3" borderId="5" xfId="2" applyNumberFormat="1" applyFont="1" applyFill="1" applyBorder="1" applyAlignment="1">
      <alignment horizontal="right" vertical="center" wrapText="1"/>
    </xf>
    <xf numFmtId="0" fontId="13" fillId="2" borderId="3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3" fillId="7" borderId="1" xfId="0" applyFont="1" applyFill="1" applyBorder="1" applyAlignment="1">
      <alignment horizontal="left" vertical="center"/>
    </xf>
    <xf numFmtId="0" fontId="15" fillId="0" borderId="0" xfId="0" applyFont="1" applyBorder="1" applyAlignment="1">
      <alignment vertical="top"/>
    </xf>
    <xf numFmtId="164" fontId="3" fillId="7" borderId="5" xfId="0" applyNumberFormat="1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168" fontId="16" fillId="7" borderId="5" xfId="2" applyNumberFormat="1" applyFont="1" applyFill="1" applyBorder="1" applyAlignment="1">
      <alignment horizontal="right" vertical="center" wrapText="1"/>
    </xf>
    <xf numFmtId="0" fontId="13" fillId="2" borderId="5" xfId="1" applyNumberFormat="1" applyFont="1" applyFill="1" applyBorder="1" applyAlignment="1">
      <alignment horizontal="right" vertical="center"/>
    </xf>
    <xf numFmtId="168" fontId="16" fillId="7" borderId="0" xfId="2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164" fontId="3" fillId="7" borderId="0" xfId="0" applyNumberFormat="1" applyFont="1" applyFill="1" applyBorder="1" applyAlignment="1">
      <alignment horizontal="right" vertical="center"/>
    </xf>
  </cellXfs>
  <cellStyles count="3">
    <cellStyle name="Normal" xfId="0" builtinId="0"/>
    <cellStyle name="Pourcentage" xfId="1" builtinId="5"/>
    <cellStyle name="Pourcentag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"/>
  <sheetViews>
    <sheetView showGridLines="0" tabSelected="1" topLeftCell="A16" zoomScale="120" zoomScaleNormal="120" workbookViewId="0">
      <selection activeCell="B22" sqref="B22"/>
    </sheetView>
  </sheetViews>
  <sheetFormatPr baseColWidth="10" defaultRowHeight="14.4" x14ac:dyDescent="0.3"/>
  <cols>
    <col min="1" max="1" width="4.77734375" customWidth="1"/>
    <col min="2" max="2" width="28.21875" customWidth="1"/>
    <col min="3" max="3" width="10.109375" customWidth="1"/>
    <col min="4" max="5" width="7.6640625" customWidth="1"/>
    <col min="6" max="6" width="0.88671875" customWidth="1"/>
    <col min="7" max="8" width="7.6640625" customWidth="1"/>
    <col min="9" max="9" width="0.88671875" customWidth="1"/>
    <col min="10" max="11" width="7.6640625" customWidth="1"/>
    <col min="12" max="12" width="0.88671875" customWidth="1"/>
    <col min="13" max="14" width="7.6640625" customWidth="1"/>
    <col min="15" max="15" width="0.88671875" customWidth="1"/>
    <col min="16" max="17" width="7.6640625" customWidth="1"/>
    <col min="18" max="18" width="0.88671875" customWidth="1"/>
    <col min="19" max="21" width="7.6640625" customWidth="1"/>
  </cols>
  <sheetData>
    <row r="1" spans="1:21" ht="15" thickBot="1" x14ac:dyDescent="0.35">
      <c r="A1" s="1"/>
      <c r="B1" s="3"/>
      <c r="C1" s="6"/>
      <c r="D1" s="9"/>
      <c r="E1" s="9"/>
      <c r="F1" s="11"/>
      <c r="G1" s="15"/>
      <c r="H1" s="17"/>
      <c r="I1" s="11"/>
      <c r="J1" s="15"/>
      <c r="K1" s="17"/>
      <c r="L1" s="11"/>
      <c r="M1" s="15"/>
      <c r="N1" s="17"/>
      <c r="O1" s="11"/>
      <c r="P1" s="15"/>
      <c r="Q1" s="17"/>
      <c r="R1" s="11"/>
      <c r="S1" s="15"/>
      <c r="T1" s="17"/>
      <c r="U1" s="17"/>
    </row>
    <row r="2" spans="1:21" ht="33.6" customHeight="1" x14ac:dyDescent="0.3">
      <c r="A2" s="2"/>
      <c r="B2" s="4" t="s">
        <v>0</v>
      </c>
      <c r="C2" s="7" t="s">
        <v>3</v>
      </c>
      <c r="D2" s="7" t="s">
        <v>4</v>
      </c>
      <c r="E2" s="7" t="s">
        <v>5</v>
      </c>
      <c r="F2" s="12"/>
      <c r="G2" s="7" t="s">
        <v>6</v>
      </c>
      <c r="H2" s="7" t="s">
        <v>4</v>
      </c>
      <c r="I2" s="12"/>
      <c r="J2" s="7" t="s">
        <v>7</v>
      </c>
      <c r="K2" s="7" t="s">
        <v>4</v>
      </c>
      <c r="L2" s="12"/>
      <c r="M2" s="7" t="s">
        <v>8</v>
      </c>
      <c r="N2" s="7" t="s">
        <v>4</v>
      </c>
      <c r="O2" s="18"/>
      <c r="P2" s="20" t="s">
        <v>69</v>
      </c>
      <c r="Q2" s="20" t="s">
        <v>4</v>
      </c>
      <c r="R2" s="22"/>
      <c r="S2" s="20" t="s">
        <v>9</v>
      </c>
      <c r="T2" s="20" t="s">
        <v>4</v>
      </c>
      <c r="U2" s="20" t="s">
        <v>5</v>
      </c>
    </row>
    <row r="3" spans="1:21" ht="7.5" customHeight="1" x14ac:dyDescent="0.3">
      <c r="A3" s="2"/>
      <c r="B3" s="5" t="s">
        <v>1</v>
      </c>
      <c r="C3" s="8">
        <v>1359000000</v>
      </c>
      <c r="D3" s="10">
        <v>0.117798796216681</v>
      </c>
      <c r="E3" s="13">
        <v>0.16852966466036112</v>
      </c>
      <c r="F3" s="14"/>
      <c r="G3" s="16">
        <v>306000000</v>
      </c>
      <c r="H3" s="10">
        <v>0.10469314079422383</v>
      </c>
      <c r="I3" s="14"/>
      <c r="J3" s="16">
        <v>1008000000</v>
      </c>
      <c r="K3" s="10">
        <v>0.12174940898345153</v>
      </c>
      <c r="L3" s="14"/>
      <c r="M3" s="16">
        <v>45000000</v>
      </c>
      <c r="N3" s="10">
        <v>0.125</v>
      </c>
      <c r="O3" s="19"/>
      <c r="P3" s="21">
        <v>38000000</v>
      </c>
      <c r="Q3" s="10">
        <v>7.8947368421052627E-2</v>
      </c>
      <c r="R3" s="23"/>
      <c r="S3" s="24">
        <v>1397000000</v>
      </c>
      <c r="T3" s="10">
        <v>0.11656952539550375</v>
      </c>
      <c r="U3" s="25">
        <v>0.16319733555370525</v>
      </c>
    </row>
    <row r="4" spans="1:21" ht="7.5" customHeight="1" x14ac:dyDescent="0.3">
      <c r="A4" s="2"/>
      <c r="B4" s="5" t="s">
        <v>2</v>
      </c>
      <c r="C4" s="8">
        <v>204000000</v>
      </c>
      <c r="D4" s="10">
        <v>-0.31597222222222221</v>
      </c>
      <c r="E4" s="13">
        <v>-0.29166666666666669</v>
      </c>
      <c r="F4" s="14"/>
      <c r="G4" s="16">
        <v>78000000</v>
      </c>
      <c r="H4" s="10">
        <v>-0.4</v>
      </c>
      <c r="I4" s="14"/>
      <c r="J4" s="16">
        <v>117000000</v>
      </c>
      <c r="K4" s="10">
        <v>-0.22916666666666666</v>
      </c>
      <c r="L4" s="14"/>
      <c r="M4" s="16">
        <v>9000000</v>
      </c>
      <c r="N4" s="10">
        <v>-0.42857142857142855</v>
      </c>
      <c r="O4" s="19"/>
      <c r="P4" s="21">
        <v>19000000</v>
      </c>
      <c r="Q4" s="10">
        <v>0.22222222222222221</v>
      </c>
      <c r="R4" s="23"/>
      <c r="S4" s="24">
        <v>223000000</v>
      </c>
      <c r="T4" s="10">
        <v>-0.28431372549019607</v>
      </c>
      <c r="U4" s="25">
        <v>-0.27124183006535946</v>
      </c>
    </row>
    <row r="5" spans="1:21" ht="7.5" customHeight="1" x14ac:dyDescent="0.3">
      <c r="A5" s="26"/>
      <c r="B5" s="28" t="s">
        <v>10</v>
      </c>
      <c r="C5" s="29">
        <v>1563000000</v>
      </c>
      <c r="D5" s="30">
        <v>3.1702274293590627E-2</v>
      </c>
      <c r="E5" s="31">
        <v>7.7188146106133698E-2</v>
      </c>
      <c r="F5" s="32"/>
      <c r="G5" s="33">
        <v>384000000</v>
      </c>
      <c r="H5" s="30">
        <v>-5.6511056511056514E-2</v>
      </c>
      <c r="I5" s="32"/>
      <c r="J5" s="33">
        <v>1125000000</v>
      </c>
      <c r="K5" s="30">
        <v>7.0707070707070704E-2</v>
      </c>
      <c r="L5" s="32"/>
      <c r="M5" s="33">
        <v>54000000</v>
      </c>
      <c r="N5" s="30">
        <v>-1.8518518518518517E-2</v>
      </c>
      <c r="O5" s="34"/>
      <c r="P5" s="35">
        <v>57000000</v>
      </c>
      <c r="Q5" s="30">
        <v>0.125</v>
      </c>
      <c r="R5" s="36"/>
      <c r="S5" s="37">
        <v>1620000000</v>
      </c>
      <c r="T5" s="30">
        <v>3.5169210351692105E-2</v>
      </c>
      <c r="U5" s="38">
        <v>7.4983410749834112E-2</v>
      </c>
    </row>
    <row r="6" spans="1:21" ht="7.5" customHeight="1" x14ac:dyDescent="0.3">
      <c r="A6" s="2"/>
      <c r="B6" s="5" t="s">
        <v>11</v>
      </c>
      <c r="C6" s="8">
        <v>342000000</v>
      </c>
      <c r="D6" s="10">
        <v>-5.6497175141242938E-2</v>
      </c>
      <c r="E6" s="13">
        <v>-3.3898305084745763E-2</v>
      </c>
      <c r="F6" s="14"/>
      <c r="G6" s="16">
        <v>183000000</v>
      </c>
      <c r="H6" s="10">
        <v>-7.0707070707070704E-2</v>
      </c>
      <c r="I6" s="14"/>
      <c r="J6" s="16">
        <v>134000000</v>
      </c>
      <c r="K6" s="10">
        <v>0</v>
      </c>
      <c r="L6" s="14"/>
      <c r="M6" s="16">
        <v>25000000</v>
      </c>
      <c r="N6" s="10">
        <v>-0.20689655172413793</v>
      </c>
      <c r="O6" s="19"/>
      <c r="P6" s="21">
        <v>189000000</v>
      </c>
      <c r="Q6" s="10">
        <v>0.31137724550898205</v>
      </c>
      <c r="R6" s="23"/>
      <c r="S6" s="24">
        <v>531000000</v>
      </c>
      <c r="T6" s="10">
        <v>6.1420345489443376E-2</v>
      </c>
      <c r="U6" s="25">
        <v>1.9193857965451054E-2</v>
      </c>
    </row>
    <row r="7" spans="1:21" ht="7.5" customHeight="1" x14ac:dyDescent="0.3">
      <c r="A7" s="27"/>
      <c r="B7" s="5" t="s">
        <v>12</v>
      </c>
      <c r="C7" s="8">
        <v>147000000</v>
      </c>
      <c r="D7" s="10">
        <v>0.25663716814159293</v>
      </c>
      <c r="E7" s="13">
        <v>0.30088495575221241</v>
      </c>
      <c r="F7" s="14"/>
      <c r="G7" s="16">
        <v>53000000</v>
      </c>
      <c r="H7" s="10">
        <v>0.54285714285714282</v>
      </c>
      <c r="I7" s="14"/>
      <c r="J7" s="16">
        <v>87000000</v>
      </c>
      <c r="K7" s="10">
        <v>0.125</v>
      </c>
      <c r="L7" s="14"/>
      <c r="M7" s="16">
        <v>7000000</v>
      </c>
      <c r="N7" s="10">
        <v>0.16666666666666666</v>
      </c>
      <c r="O7" s="19"/>
      <c r="P7" s="21">
        <v>4000000</v>
      </c>
      <c r="Q7" s="10">
        <v>1.5</v>
      </c>
      <c r="R7" s="23"/>
      <c r="S7" s="24">
        <v>151000000</v>
      </c>
      <c r="T7" s="10">
        <v>0.27826086956521739</v>
      </c>
      <c r="U7" s="25">
        <v>0.31304347826086959</v>
      </c>
    </row>
    <row r="8" spans="1:21" ht="7.5" customHeight="1" x14ac:dyDescent="0.3">
      <c r="A8" s="26"/>
      <c r="B8" s="5" t="s">
        <v>13</v>
      </c>
      <c r="C8" s="8">
        <v>575000000</v>
      </c>
      <c r="D8" s="10">
        <v>6.2737642585551326E-2</v>
      </c>
      <c r="E8" s="13">
        <v>9.3155893536121678E-2</v>
      </c>
      <c r="F8" s="32"/>
      <c r="G8" s="16">
        <v>286000000</v>
      </c>
      <c r="H8" s="10">
        <v>2.8776978417266189E-2</v>
      </c>
      <c r="I8" s="32"/>
      <c r="J8" s="16">
        <v>243000000</v>
      </c>
      <c r="K8" s="10">
        <v>0.11707317073170732</v>
      </c>
      <c r="L8" s="32"/>
      <c r="M8" s="16">
        <v>46000000</v>
      </c>
      <c r="N8" s="10">
        <v>2.3255813953488372E-2</v>
      </c>
      <c r="O8" s="34"/>
      <c r="P8" s="21">
        <v>105000000</v>
      </c>
      <c r="Q8" s="10">
        <v>0.30681818181818182</v>
      </c>
      <c r="R8" s="36"/>
      <c r="S8" s="24">
        <v>680000000</v>
      </c>
      <c r="T8" s="10">
        <v>9.7719869706840393E-2</v>
      </c>
      <c r="U8" s="25">
        <v>0.10749185667752444</v>
      </c>
    </row>
    <row r="9" spans="1:21" ht="7.5" customHeight="1" x14ac:dyDescent="0.3">
      <c r="A9" s="26"/>
      <c r="B9" s="5" t="s">
        <v>14</v>
      </c>
      <c r="C9" s="8">
        <v>529000000</v>
      </c>
      <c r="D9" s="10">
        <v>3.0425963488843813E-2</v>
      </c>
      <c r="E9" s="13">
        <v>7.3022312373225151E-2</v>
      </c>
      <c r="F9" s="32"/>
      <c r="G9" s="16">
        <v>136000000</v>
      </c>
      <c r="H9" s="10">
        <v>4.6153846153846156E-2</v>
      </c>
      <c r="I9" s="32"/>
      <c r="J9" s="16">
        <v>304000000</v>
      </c>
      <c r="K9" s="10">
        <v>2.5089605734767026E-2</v>
      </c>
      <c r="L9" s="32"/>
      <c r="M9" s="16">
        <v>89000000</v>
      </c>
      <c r="N9" s="10">
        <v>2.3809523809523808E-2</v>
      </c>
      <c r="O9" s="34"/>
      <c r="P9" s="21">
        <v>69000000</v>
      </c>
      <c r="Q9" s="10">
        <v>0.35714285714285715</v>
      </c>
      <c r="R9" s="36"/>
      <c r="S9" s="24">
        <v>598000000</v>
      </c>
      <c r="T9" s="10">
        <v>6.3752276867030971E-2</v>
      </c>
      <c r="U9" s="25">
        <v>8.9253187613843349E-2</v>
      </c>
    </row>
    <row r="10" spans="1:21" ht="7.5" customHeight="1" x14ac:dyDescent="0.3">
      <c r="A10" s="2"/>
      <c r="B10" s="5" t="s">
        <v>15</v>
      </c>
      <c r="C10" s="8">
        <v>114000000</v>
      </c>
      <c r="D10" s="10">
        <v>5.7142857142857141E-2</v>
      </c>
      <c r="E10" s="13">
        <v>8.5714285714285715E-2</v>
      </c>
      <c r="F10" s="14"/>
      <c r="G10" s="16">
        <v>58000000</v>
      </c>
      <c r="H10" s="10">
        <v>3.5714285714285712E-2</v>
      </c>
      <c r="I10" s="14"/>
      <c r="J10" s="16">
        <v>38000000</v>
      </c>
      <c r="K10" s="10">
        <v>0.125</v>
      </c>
      <c r="L10" s="14"/>
      <c r="M10" s="16">
        <v>18000000</v>
      </c>
      <c r="N10" s="10">
        <v>0</v>
      </c>
      <c r="O10" s="19"/>
      <c r="P10" s="21">
        <v>56000000</v>
      </c>
      <c r="Q10" s="10">
        <v>0.27659574468085107</v>
      </c>
      <c r="R10" s="23"/>
      <c r="S10" s="24">
        <v>170000000</v>
      </c>
      <c r="T10" s="10">
        <v>0.125</v>
      </c>
      <c r="U10" s="25">
        <v>0.11842105263157894</v>
      </c>
    </row>
    <row r="11" spans="1:21" ht="7.5" customHeight="1" x14ac:dyDescent="0.3">
      <c r="A11" s="26"/>
      <c r="B11" s="28" t="s">
        <v>16</v>
      </c>
      <c r="C11" s="29">
        <v>1890000000</v>
      </c>
      <c r="D11" s="30">
        <v>3.2167042889390519E-2</v>
      </c>
      <c r="E11" s="31">
        <v>6.6591422121896157E-2</v>
      </c>
      <c r="F11" s="32"/>
      <c r="G11" s="33">
        <v>764000000</v>
      </c>
      <c r="H11" s="30">
        <v>2.5469168900804289E-2</v>
      </c>
      <c r="I11" s="32"/>
      <c r="J11" s="33">
        <v>874000000</v>
      </c>
      <c r="K11" s="30">
        <v>5.3846153846153849E-2</v>
      </c>
      <c r="L11" s="32"/>
      <c r="M11" s="33">
        <v>252000000</v>
      </c>
      <c r="N11" s="30">
        <v>-1.6260162601626018E-2</v>
      </c>
      <c r="O11" s="34"/>
      <c r="P11" s="35">
        <v>460000000</v>
      </c>
      <c r="Q11" s="30">
        <v>0.31122448979591838</v>
      </c>
      <c r="R11" s="36"/>
      <c r="S11" s="37">
        <v>2350000000</v>
      </c>
      <c r="T11" s="30">
        <v>8.2717190388170062E-2</v>
      </c>
      <c r="U11" s="38">
        <v>8.595194085027727E-2</v>
      </c>
    </row>
    <row r="12" spans="1:21" ht="7.5" customHeight="1" x14ac:dyDescent="0.3">
      <c r="A12" s="2"/>
      <c r="B12" s="5" t="s">
        <v>17</v>
      </c>
      <c r="C12" s="8">
        <v>335000000</v>
      </c>
      <c r="D12" s="10">
        <v>0.11379310344827587</v>
      </c>
      <c r="E12" s="13">
        <v>0.15517241379310345</v>
      </c>
      <c r="F12" s="14"/>
      <c r="G12" s="16">
        <v>127000000</v>
      </c>
      <c r="H12" s="10">
        <v>8.5470085470085472E-2</v>
      </c>
      <c r="I12" s="14"/>
      <c r="J12" s="16">
        <v>151000000</v>
      </c>
      <c r="K12" s="10">
        <v>0.10852713178294573</v>
      </c>
      <c r="L12" s="14"/>
      <c r="M12" s="16">
        <v>57000000</v>
      </c>
      <c r="N12" s="10">
        <v>0.20454545454545456</v>
      </c>
      <c r="O12" s="19"/>
      <c r="P12" s="21">
        <v>21000000</v>
      </c>
      <c r="Q12" s="10">
        <v>0.16666666666666666</v>
      </c>
      <c r="R12" s="23"/>
      <c r="S12" s="24">
        <v>356000000</v>
      </c>
      <c r="T12" s="10">
        <v>0.11688311688311688</v>
      </c>
      <c r="U12" s="25">
        <v>0.15584415584415584</v>
      </c>
    </row>
    <row r="13" spans="1:21" ht="7.5" customHeight="1" x14ac:dyDescent="0.3">
      <c r="A13" s="2"/>
      <c r="B13" s="5" t="s">
        <v>18</v>
      </c>
      <c r="C13" s="8">
        <v>132000000</v>
      </c>
      <c r="D13" s="10">
        <v>8.5470085470085472E-2</v>
      </c>
      <c r="E13" s="13">
        <v>0.12820512820512819</v>
      </c>
      <c r="F13" s="14"/>
      <c r="G13" s="16">
        <v>36000000</v>
      </c>
      <c r="H13" s="10">
        <v>2.8571428571428571E-2</v>
      </c>
      <c r="I13" s="14"/>
      <c r="J13" s="16">
        <v>82000000</v>
      </c>
      <c r="K13" s="10">
        <v>0.1</v>
      </c>
      <c r="L13" s="14"/>
      <c r="M13" s="16">
        <v>14000000</v>
      </c>
      <c r="N13" s="10">
        <v>0.16666666666666666</v>
      </c>
      <c r="O13" s="19"/>
      <c r="P13" s="21">
        <v>11000000</v>
      </c>
      <c r="Q13" s="10">
        <v>0.5714285714285714</v>
      </c>
      <c r="R13" s="23"/>
      <c r="S13" s="24">
        <v>143000000</v>
      </c>
      <c r="T13" s="10">
        <v>0.11290322580645161</v>
      </c>
      <c r="U13" s="25">
        <v>0.15322580645161291</v>
      </c>
    </row>
    <row r="14" spans="1:21" ht="7.5" customHeight="1" x14ac:dyDescent="0.3">
      <c r="A14" s="2"/>
      <c r="B14" s="5" t="s">
        <v>19</v>
      </c>
      <c r="C14" s="8">
        <v>189000000</v>
      </c>
      <c r="D14" s="10">
        <v>0.10429447852760736</v>
      </c>
      <c r="E14" s="13">
        <v>0.15950920245398773</v>
      </c>
      <c r="F14" s="14"/>
      <c r="G14" s="16">
        <v>27000000</v>
      </c>
      <c r="H14" s="10">
        <v>-3.5714285714285712E-2</v>
      </c>
      <c r="I14" s="14"/>
      <c r="J14" s="16">
        <v>144000000</v>
      </c>
      <c r="K14" s="10">
        <v>0.14285714285714285</v>
      </c>
      <c r="L14" s="14"/>
      <c r="M14" s="16">
        <v>18000000</v>
      </c>
      <c r="N14" s="10">
        <v>6.25E-2</v>
      </c>
      <c r="O14" s="19"/>
      <c r="P14" s="21">
        <v>76000000</v>
      </c>
      <c r="Q14" s="10">
        <v>0.39285714285714285</v>
      </c>
      <c r="R14" s="23"/>
      <c r="S14" s="24">
        <v>265000000</v>
      </c>
      <c r="T14" s="10">
        <v>0.17808219178082191</v>
      </c>
      <c r="U14" s="25">
        <v>0.21004566210045661</v>
      </c>
    </row>
    <row r="15" spans="1:21" ht="7.5" customHeight="1" x14ac:dyDescent="0.3">
      <c r="A15" s="2"/>
      <c r="B15" s="5" t="s">
        <v>20</v>
      </c>
      <c r="C15" s="8">
        <v>22000000</v>
      </c>
      <c r="D15" s="10">
        <v>-0.15384615384615385</v>
      </c>
      <c r="E15" s="13">
        <v>-0.15384615384615385</v>
      </c>
      <c r="F15" s="14"/>
      <c r="G15" s="16">
        <v>3000000</v>
      </c>
      <c r="H15" s="10">
        <v>0.5</v>
      </c>
      <c r="I15" s="14"/>
      <c r="J15" s="16">
        <v>-1000000</v>
      </c>
      <c r="K15" s="10">
        <v>-1.5</v>
      </c>
      <c r="L15" s="14"/>
      <c r="M15" s="16">
        <v>20000000</v>
      </c>
      <c r="N15" s="10">
        <v>-9.0909090909090912E-2</v>
      </c>
      <c r="O15" s="19"/>
      <c r="P15" s="21">
        <v>109000000</v>
      </c>
      <c r="Q15" s="10">
        <v>4.9019607843137254E-2</v>
      </c>
      <c r="R15" s="23"/>
      <c r="S15" s="24">
        <v>131000000</v>
      </c>
      <c r="T15" s="10">
        <v>7.8125E-3</v>
      </c>
      <c r="U15" s="25">
        <v>2.34375E-2</v>
      </c>
    </row>
    <row r="16" spans="1:21" ht="7.5" customHeight="1" x14ac:dyDescent="0.3">
      <c r="A16" s="2"/>
      <c r="B16" s="5" t="s">
        <v>21</v>
      </c>
      <c r="C16" s="8">
        <v>17000000</v>
      </c>
      <c r="D16" s="10">
        <v>-0.29166666666666669</v>
      </c>
      <c r="E16" s="13">
        <v>-0.29166666666666669</v>
      </c>
      <c r="F16" s="14"/>
      <c r="G16" s="16">
        <v>1000000</v>
      </c>
      <c r="H16" s="10">
        <v>-0.5</v>
      </c>
      <c r="I16" s="14"/>
      <c r="J16" s="16">
        <v>-4000000</v>
      </c>
      <c r="K16" s="10" t="s">
        <v>22</v>
      </c>
      <c r="L16" s="14"/>
      <c r="M16" s="16">
        <v>20000000</v>
      </c>
      <c r="N16" s="10">
        <v>-9.0909090909090912E-2</v>
      </c>
      <c r="O16" s="19"/>
      <c r="P16" s="21">
        <v>144000000</v>
      </c>
      <c r="Q16" s="10">
        <v>0.24347826086956523</v>
      </c>
      <c r="R16" s="23"/>
      <c r="S16" s="24">
        <v>161000000</v>
      </c>
      <c r="T16" s="10">
        <v>0.15107913669064749</v>
      </c>
      <c r="U16" s="25">
        <v>0.15827338129496402</v>
      </c>
    </row>
    <row r="17" spans="1:21" ht="7.5" customHeight="1" x14ac:dyDescent="0.3">
      <c r="A17" s="26"/>
      <c r="B17" s="28" t="s">
        <v>23</v>
      </c>
      <c r="C17" s="29">
        <v>872000000</v>
      </c>
      <c r="D17" s="30">
        <v>6.7173637515842835E-2</v>
      </c>
      <c r="E17" s="31">
        <v>0.10519645120405577</v>
      </c>
      <c r="F17" s="32"/>
      <c r="G17" s="33">
        <v>272000000</v>
      </c>
      <c r="H17" s="30">
        <v>3.8167938931297711E-2</v>
      </c>
      <c r="I17" s="32"/>
      <c r="J17" s="33">
        <v>439000000</v>
      </c>
      <c r="K17" s="30">
        <v>8.6387434554973816E-2</v>
      </c>
      <c r="L17" s="32"/>
      <c r="M17" s="33">
        <v>161000000</v>
      </c>
      <c r="N17" s="30">
        <v>6.8965517241379309E-2</v>
      </c>
      <c r="O17" s="34"/>
      <c r="P17" s="35">
        <v>382000000</v>
      </c>
      <c r="Q17" s="30">
        <v>0.19496855345911951</v>
      </c>
      <c r="R17" s="36"/>
      <c r="S17" s="37">
        <v>1254000000</v>
      </c>
      <c r="T17" s="30">
        <v>0.10388437217705511</v>
      </c>
      <c r="U17" s="38">
        <v>0.13279132791327913</v>
      </c>
    </row>
    <row r="18" spans="1:21" ht="7.5" customHeight="1" x14ac:dyDescent="0.3">
      <c r="A18" s="2"/>
      <c r="B18" s="5" t="s">
        <v>24</v>
      </c>
      <c r="C18" s="8">
        <v>1377000000</v>
      </c>
      <c r="D18" s="10">
        <v>1.5881188118811882</v>
      </c>
      <c r="E18" s="13">
        <v>1.7267326732673267</v>
      </c>
      <c r="F18" s="14"/>
      <c r="G18" s="16">
        <v>136000000</v>
      </c>
      <c r="H18" s="10">
        <v>1.9565217391304348</v>
      </c>
      <c r="I18" s="14"/>
      <c r="J18" s="16">
        <v>1124000000</v>
      </c>
      <c r="K18" s="10">
        <v>1.439080459770115</v>
      </c>
      <c r="L18" s="14"/>
      <c r="M18" s="16">
        <v>117000000</v>
      </c>
      <c r="N18" s="10">
        <v>3.5833333333333335</v>
      </c>
      <c r="O18" s="19"/>
      <c r="P18" s="21">
        <v>18000000</v>
      </c>
      <c r="Q18" s="10">
        <v>4.666666666666667</v>
      </c>
      <c r="R18" s="23"/>
      <c r="S18" s="24">
        <v>1395000000</v>
      </c>
      <c r="T18" s="10">
        <v>1.6062992125984252</v>
      </c>
      <c r="U18" s="25">
        <v>1.7460629921259843</v>
      </c>
    </row>
    <row r="19" spans="1:21" ht="7.5" customHeight="1" x14ac:dyDescent="0.3">
      <c r="A19" s="2"/>
      <c r="B19" s="5" t="s">
        <v>25</v>
      </c>
      <c r="C19" s="8">
        <v>130000000</v>
      </c>
      <c r="D19" s="10">
        <v>1.4038461538461537</v>
      </c>
      <c r="E19" s="13">
        <v>1.5</v>
      </c>
      <c r="F19" s="14"/>
      <c r="G19" s="16">
        <v>30000000</v>
      </c>
      <c r="H19" s="10">
        <v>2.75</v>
      </c>
      <c r="I19" s="14"/>
      <c r="J19" s="16">
        <v>81000000</v>
      </c>
      <c r="K19" s="10">
        <v>0.87804878048780488</v>
      </c>
      <c r="L19" s="14"/>
      <c r="M19" s="16">
        <v>19000000</v>
      </c>
      <c r="N19" s="10">
        <v>5</v>
      </c>
      <c r="O19" s="19"/>
      <c r="P19" s="21">
        <v>1000000</v>
      </c>
      <c r="Q19" s="10" t="s">
        <v>22</v>
      </c>
      <c r="R19" s="23"/>
      <c r="S19" s="24">
        <v>131000000</v>
      </c>
      <c r="T19" s="10">
        <v>1.4230769230769231</v>
      </c>
      <c r="U19" s="25">
        <v>1.5192307692307692</v>
      </c>
    </row>
    <row r="20" spans="1:21" ht="7.5" customHeight="1" x14ac:dyDescent="0.3">
      <c r="A20" s="26"/>
      <c r="B20" s="28" t="s">
        <v>26</v>
      </c>
      <c r="C20" s="29">
        <v>1507000000</v>
      </c>
      <c r="D20" s="30">
        <v>1.570915619389587</v>
      </c>
      <c r="E20" s="31">
        <v>1.7055655296229804</v>
      </c>
      <c r="F20" s="32"/>
      <c r="G20" s="33">
        <v>166000000</v>
      </c>
      <c r="H20" s="30">
        <v>2.074074074074074</v>
      </c>
      <c r="I20" s="32"/>
      <c r="J20" s="33">
        <v>1205000000</v>
      </c>
      <c r="K20" s="30">
        <v>1.3907563025210083</v>
      </c>
      <c r="L20" s="32"/>
      <c r="M20" s="33">
        <v>136000000</v>
      </c>
      <c r="N20" s="30">
        <v>3.7407407407407409</v>
      </c>
      <c r="O20" s="34"/>
      <c r="P20" s="35">
        <v>19000000</v>
      </c>
      <c r="Q20" s="30">
        <v>5</v>
      </c>
      <c r="R20" s="36"/>
      <c r="S20" s="37">
        <v>1526000000</v>
      </c>
      <c r="T20" s="30">
        <v>1.5892857142857142</v>
      </c>
      <c r="U20" s="38">
        <v>1.7250000000000001</v>
      </c>
    </row>
    <row r="21" spans="1:21" ht="7.5" customHeight="1" x14ac:dyDescent="0.3">
      <c r="A21" s="2"/>
      <c r="B21" s="5" t="s">
        <v>27</v>
      </c>
      <c r="C21" s="8">
        <v>304000000</v>
      </c>
      <c r="D21" s="10">
        <v>0.51052631578947372</v>
      </c>
      <c r="E21" s="13">
        <v>0.6</v>
      </c>
      <c r="F21" s="14"/>
      <c r="G21" s="16">
        <v>0</v>
      </c>
      <c r="H21" s="10" t="s">
        <v>22</v>
      </c>
      <c r="I21" s="14"/>
      <c r="J21" s="16">
        <v>223000000</v>
      </c>
      <c r="K21" s="10">
        <v>0.4315068493150685</v>
      </c>
      <c r="L21" s="14"/>
      <c r="M21" s="16">
        <v>81000000</v>
      </c>
      <c r="N21" s="10">
        <v>0.77272727272727271</v>
      </c>
      <c r="O21" s="19"/>
      <c r="P21" s="21">
        <v>0</v>
      </c>
      <c r="Q21" s="10" t="s">
        <v>22</v>
      </c>
      <c r="R21" s="23"/>
      <c r="S21" s="24">
        <v>304000000</v>
      </c>
      <c r="T21" s="10">
        <v>0.51052631578947372</v>
      </c>
      <c r="U21" s="25">
        <v>0.6</v>
      </c>
    </row>
    <row r="22" spans="1:21" ht="7.5" customHeight="1" x14ac:dyDescent="0.3">
      <c r="A22" s="2"/>
      <c r="B22" s="5" t="s">
        <v>28</v>
      </c>
      <c r="C22" s="8">
        <v>494000000</v>
      </c>
      <c r="D22" s="10">
        <v>0.12621359223300971</v>
      </c>
      <c r="E22" s="13">
        <v>0.19902912621359223</v>
      </c>
      <c r="F22" s="14"/>
      <c r="G22" s="16">
        <v>0</v>
      </c>
      <c r="H22" s="10" t="s">
        <v>22</v>
      </c>
      <c r="I22" s="14"/>
      <c r="J22" s="16">
        <v>394000000</v>
      </c>
      <c r="K22" s="10">
        <v>9.1176470588235289E-2</v>
      </c>
      <c r="L22" s="14"/>
      <c r="M22" s="16">
        <v>100000000</v>
      </c>
      <c r="N22" s="10">
        <v>0.29166666666666669</v>
      </c>
      <c r="O22" s="19"/>
      <c r="P22" s="21">
        <v>13000000</v>
      </c>
      <c r="Q22" s="10" t="s">
        <v>22</v>
      </c>
      <c r="R22" s="23"/>
      <c r="S22" s="24">
        <v>507000000</v>
      </c>
      <c r="T22" s="10">
        <v>0.15776699029126215</v>
      </c>
      <c r="U22" s="25">
        <v>0.23058252427184467</v>
      </c>
    </row>
    <row r="23" spans="1:21" ht="7.5" customHeight="1" x14ac:dyDescent="0.3">
      <c r="A23" s="2"/>
      <c r="B23" s="5" t="s">
        <v>29</v>
      </c>
      <c r="C23" s="8">
        <v>40000000</v>
      </c>
      <c r="D23" s="10" t="s">
        <v>22</v>
      </c>
      <c r="E23" s="13" t="s">
        <v>22</v>
      </c>
      <c r="F23" s="14"/>
      <c r="G23" s="16">
        <v>15000000</v>
      </c>
      <c r="H23" s="10" t="s">
        <v>22</v>
      </c>
      <c r="I23" s="14"/>
      <c r="J23" s="16">
        <v>24000000</v>
      </c>
      <c r="K23" s="10" t="s">
        <v>22</v>
      </c>
      <c r="L23" s="14"/>
      <c r="M23" s="16">
        <v>1000000</v>
      </c>
      <c r="N23" s="10" t="s">
        <v>22</v>
      </c>
      <c r="O23" s="19"/>
      <c r="P23" s="21">
        <v>0</v>
      </c>
      <c r="Q23" s="10" t="s">
        <v>22</v>
      </c>
      <c r="R23" s="23"/>
      <c r="S23" s="24">
        <v>40000000</v>
      </c>
      <c r="T23" s="10" t="s">
        <v>22</v>
      </c>
      <c r="U23" s="25" t="s">
        <v>22</v>
      </c>
    </row>
    <row r="24" spans="1:21" ht="7.5" customHeight="1" x14ac:dyDescent="0.3">
      <c r="A24" s="39"/>
      <c r="B24" s="28" t="s">
        <v>30</v>
      </c>
      <c r="C24" s="29">
        <v>838000000</v>
      </c>
      <c r="D24" s="30">
        <v>0.30845771144278605</v>
      </c>
      <c r="E24" s="31">
        <v>0.38971807628524047</v>
      </c>
      <c r="F24" s="32"/>
      <c r="G24" s="33">
        <v>15000000</v>
      </c>
      <c r="H24" s="30" t="s">
        <v>22</v>
      </c>
      <c r="I24" s="32"/>
      <c r="J24" s="33">
        <v>641000000</v>
      </c>
      <c r="K24" s="30">
        <v>0.24074074074074073</v>
      </c>
      <c r="L24" s="32"/>
      <c r="M24" s="33">
        <v>182000000</v>
      </c>
      <c r="N24" s="30">
        <v>0.47413793103448276</v>
      </c>
      <c r="O24" s="34"/>
      <c r="P24" s="35">
        <v>13000000</v>
      </c>
      <c r="Q24" s="30" t="s">
        <v>22</v>
      </c>
      <c r="R24" s="36"/>
      <c r="S24" s="37">
        <v>851000000</v>
      </c>
      <c r="T24" s="30">
        <v>0.33001658374792703</v>
      </c>
      <c r="U24" s="38">
        <v>0.41127694859038144</v>
      </c>
    </row>
    <row r="25" spans="1:21" ht="7.5" customHeight="1" x14ac:dyDescent="0.3">
      <c r="A25" s="2"/>
      <c r="B25" s="40" t="s">
        <v>31</v>
      </c>
      <c r="C25" s="41">
        <v>6670000000</v>
      </c>
      <c r="D25" s="42">
        <v>0.23530549110595514</v>
      </c>
      <c r="E25" s="42">
        <v>0.28963650425367365</v>
      </c>
      <c r="F25" s="23"/>
      <c r="G25" s="41">
        <v>1601000000</v>
      </c>
      <c r="H25" s="42">
        <v>8.9795918367346933E-2</v>
      </c>
      <c r="I25" s="23"/>
      <c r="J25" s="41">
        <v>4284000000</v>
      </c>
      <c r="K25" s="42">
        <v>0.29672447013487474</v>
      </c>
      <c r="L25" s="23"/>
      <c r="M25" s="41">
        <v>785000000</v>
      </c>
      <c r="N25" s="42">
        <v>0.27380952380952384</v>
      </c>
      <c r="O25" s="43"/>
      <c r="P25" s="41">
        <v>931000000</v>
      </c>
      <c r="Q25" s="42">
        <v>0.2847854356306892</v>
      </c>
      <c r="R25" s="23"/>
      <c r="S25" s="41">
        <v>7601000000</v>
      </c>
      <c r="T25" s="42">
        <v>0.24171014980642988</v>
      </c>
      <c r="U25" s="42">
        <v>0.27941424002693149</v>
      </c>
    </row>
    <row r="26" spans="1:21" ht="7.5" customHeight="1" x14ac:dyDescent="0.3">
      <c r="A26" s="1"/>
      <c r="B26" s="5" t="s">
        <v>32</v>
      </c>
      <c r="C26" s="8">
        <v>1466000000</v>
      </c>
      <c r="D26" s="10">
        <v>-0.28156822810590632</v>
      </c>
      <c r="E26" s="13">
        <v>-0.25356415478615069</v>
      </c>
      <c r="F26" s="14"/>
      <c r="G26" s="16">
        <v>438000000</v>
      </c>
      <c r="H26" s="10">
        <v>-0.15116279069767441</v>
      </c>
      <c r="I26" s="14"/>
      <c r="J26" s="16">
        <v>863000000</v>
      </c>
      <c r="K26" s="10">
        <v>-0.34251012145748988</v>
      </c>
      <c r="L26" s="14"/>
      <c r="M26" s="16">
        <v>165000000</v>
      </c>
      <c r="N26" s="10">
        <v>-0.24413145539906103</v>
      </c>
      <c r="O26" s="19"/>
      <c r="P26" s="21">
        <v>817000000</v>
      </c>
      <c r="Q26" s="10">
        <v>0.12925170068027211</v>
      </c>
      <c r="R26" s="23"/>
      <c r="S26" s="24">
        <v>2283000000</v>
      </c>
      <c r="T26" s="10">
        <v>-0.16969247869581328</v>
      </c>
      <c r="U26" s="25">
        <v>-0.15413115968877361</v>
      </c>
    </row>
    <row r="27" spans="1:21" ht="7.5" customHeight="1" x14ac:dyDescent="0.3">
      <c r="A27" s="1"/>
      <c r="B27" s="5" t="s">
        <v>33</v>
      </c>
      <c r="C27" s="8">
        <v>517000000</v>
      </c>
      <c r="D27" s="10">
        <v>-5.0943396226415097E-2</v>
      </c>
      <c r="E27" s="13">
        <v>-2.4528301886792454E-2</v>
      </c>
      <c r="F27" s="14"/>
      <c r="G27" s="16">
        <v>247000000</v>
      </c>
      <c r="H27" s="10">
        <v>0.15962441314553991</v>
      </c>
      <c r="I27" s="14"/>
      <c r="J27" s="16">
        <v>212000000</v>
      </c>
      <c r="K27" s="10">
        <v>-0.24334600760456274</v>
      </c>
      <c r="L27" s="14"/>
      <c r="M27" s="16">
        <v>58000000</v>
      </c>
      <c r="N27" s="10">
        <v>5.5555555555555552E-2</v>
      </c>
      <c r="O27" s="19"/>
      <c r="P27" s="21">
        <v>132000000</v>
      </c>
      <c r="Q27" s="10">
        <v>0.36363636363636365</v>
      </c>
      <c r="R27" s="23"/>
      <c r="S27" s="24">
        <v>649000000</v>
      </c>
      <c r="T27" s="10">
        <v>1.4308426073131956E-2</v>
      </c>
      <c r="U27" s="25">
        <v>3.1796502384737677E-2</v>
      </c>
    </row>
    <row r="28" spans="1:21" ht="7.5" customHeight="1" x14ac:dyDescent="0.3">
      <c r="A28" s="1"/>
      <c r="B28" s="5" t="s">
        <v>34</v>
      </c>
      <c r="C28" s="8">
        <v>160000000</v>
      </c>
      <c r="D28" s="10">
        <v>-0.15957446808510639</v>
      </c>
      <c r="E28" s="13">
        <v>-0.14893617021276595</v>
      </c>
      <c r="F28" s="14"/>
      <c r="G28" s="16">
        <v>97000000</v>
      </c>
      <c r="H28" s="10">
        <v>-4.9019607843137254E-2</v>
      </c>
      <c r="I28" s="14"/>
      <c r="J28" s="16">
        <v>36000000</v>
      </c>
      <c r="K28" s="10">
        <v>-0.40350877192982454</v>
      </c>
      <c r="L28" s="14"/>
      <c r="M28" s="16">
        <v>27000000</v>
      </c>
      <c r="N28" s="10">
        <v>-6.8965517241379309E-2</v>
      </c>
      <c r="O28" s="19"/>
      <c r="P28" s="21">
        <v>96000000</v>
      </c>
      <c r="Q28" s="10">
        <v>0.23749999999999999</v>
      </c>
      <c r="R28" s="23"/>
      <c r="S28" s="24">
        <v>256000000</v>
      </c>
      <c r="T28" s="10">
        <v>-4.1044776119402986E-2</v>
      </c>
      <c r="U28" s="25">
        <v>-4.4776119402985072E-2</v>
      </c>
    </row>
    <row r="29" spans="1:21" ht="7.5" customHeight="1" x14ac:dyDescent="0.3">
      <c r="A29" s="1"/>
      <c r="B29" s="5" t="s">
        <v>35</v>
      </c>
      <c r="C29" s="8">
        <v>32000000</v>
      </c>
      <c r="D29" s="10">
        <v>-0.1388888888888889</v>
      </c>
      <c r="E29" s="13">
        <v>-0.1111111111111111</v>
      </c>
      <c r="F29" s="14"/>
      <c r="G29" s="16">
        <v>11000000</v>
      </c>
      <c r="H29" s="10">
        <v>-0.15384615384615385</v>
      </c>
      <c r="I29" s="14"/>
      <c r="J29" s="16">
        <v>1000000</v>
      </c>
      <c r="K29" s="10">
        <v>0</v>
      </c>
      <c r="L29" s="14"/>
      <c r="M29" s="16">
        <v>20000000</v>
      </c>
      <c r="N29" s="10">
        <v>-0.13636363636363635</v>
      </c>
      <c r="O29" s="19"/>
      <c r="P29" s="21">
        <v>223000000</v>
      </c>
      <c r="Q29" s="10">
        <v>-9.0090090090090089E-3</v>
      </c>
      <c r="R29" s="23"/>
      <c r="S29" s="24">
        <v>255000000</v>
      </c>
      <c r="T29" s="10">
        <v>-2.7131782945736434E-2</v>
      </c>
      <c r="U29" s="25">
        <v>-1.1627906976744186E-2</v>
      </c>
    </row>
    <row r="30" spans="1:21" ht="7.5" customHeight="1" x14ac:dyDescent="0.3">
      <c r="A30" s="1"/>
      <c r="B30" s="5" t="s">
        <v>36</v>
      </c>
      <c r="C30" s="8">
        <v>194000000</v>
      </c>
      <c r="D30" s="10">
        <v>4.0555555555555554</v>
      </c>
      <c r="E30" s="13">
        <v>4.3888888888888893</v>
      </c>
      <c r="F30" s="14"/>
      <c r="G30" s="16">
        <v>11000000</v>
      </c>
      <c r="H30" s="10">
        <v>1.2</v>
      </c>
      <c r="I30" s="14"/>
      <c r="J30" s="16">
        <v>183000000</v>
      </c>
      <c r="K30" s="10">
        <v>4.375</v>
      </c>
      <c r="L30" s="14"/>
      <c r="M30" s="16">
        <v>0</v>
      </c>
      <c r="N30" s="10">
        <v>0</v>
      </c>
      <c r="O30" s="19"/>
      <c r="P30" s="21">
        <v>0</v>
      </c>
      <c r="Q30" s="10" t="s">
        <v>22</v>
      </c>
      <c r="R30" s="23"/>
      <c r="S30" s="24">
        <v>194000000</v>
      </c>
      <c r="T30" s="10">
        <v>4.0555555555555554</v>
      </c>
      <c r="U30" s="25">
        <v>4.3888888888888893</v>
      </c>
    </row>
    <row r="31" spans="1:21" ht="7.5" customHeight="1" x14ac:dyDescent="0.3">
      <c r="A31" s="39"/>
      <c r="B31" s="28" t="s">
        <v>37</v>
      </c>
      <c r="C31" s="29">
        <v>2551000000</v>
      </c>
      <c r="D31" s="30">
        <v>-0.15621788283658788</v>
      </c>
      <c r="E31" s="31">
        <v>-0.12607057211373759</v>
      </c>
      <c r="F31" s="32"/>
      <c r="G31" s="33">
        <v>903000000</v>
      </c>
      <c r="H31" s="30">
        <v>-5.1470588235294115E-2</v>
      </c>
      <c r="I31" s="32"/>
      <c r="J31" s="33">
        <v>1357000000</v>
      </c>
      <c r="K31" s="30">
        <v>-0.21779141104294478</v>
      </c>
      <c r="L31" s="32"/>
      <c r="M31" s="33">
        <v>291000000</v>
      </c>
      <c r="N31" s="30">
        <v>-0.1543026706231454</v>
      </c>
      <c r="O31" s="34"/>
      <c r="P31" s="35">
        <v>1294000000</v>
      </c>
      <c r="Q31" s="30">
        <v>0.11205432937181664</v>
      </c>
      <c r="R31" s="36"/>
      <c r="S31" s="37">
        <v>3845000000</v>
      </c>
      <c r="T31" s="30">
        <v>-7.9082255308762506E-2</v>
      </c>
      <c r="U31" s="38">
        <v>-6.150842079570417E-2</v>
      </c>
    </row>
    <row r="32" spans="1:21" ht="7.5" customHeight="1" x14ac:dyDescent="0.3">
      <c r="A32" s="1"/>
      <c r="B32" s="5" t="s">
        <v>38</v>
      </c>
      <c r="C32" s="8">
        <v>169000000</v>
      </c>
      <c r="D32" s="10">
        <v>-4.6511627906976744E-2</v>
      </c>
      <c r="E32" s="13">
        <v>-1.7441860465116279E-2</v>
      </c>
      <c r="F32" s="14"/>
      <c r="G32" s="16">
        <v>83000000</v>
      </c>
      <c r="H32" s="10">
        <v>0.31746031746031744</v>
      </c>
      <c r="I32" s="14"/>
      <c r="J32" s="16">
        <v>73000000</v>
      </c>
      <c r="K32" s="10">
        <v>-0.3235294117647059</v>
      </c>
      <c r="L32" s="14"/>
      <c r="M32" s="16">
        <v>13000000</v>
      </c>
      <c r="N32" s="10">
        <v>0.7142857142857143</v>
      </c>
      <c r="O32" s="19"/>
      <c r="P32" s="21">
        <v>14000000</v>
      </c>
      <c r="Q32" s="10">
        <v>1</v>
      </c>
      <c r="R32" s="23"/>
      <c r="S32" s="24">
        <v>183000000</v>
      </c>
      <c r="T32" s="10">
        <v>-5.5865921787709499E-3</v>
      </c>
      <c r="U32" s="25">
        <v>2.23463687150838E-2</v>
      </c>
    </row>
    <row r="33" spans="1:21" ht="7.5" customHeight="1" x14ac:dyDescent="0.3">
      <c r="A33" s="1"/>
      <c r="B33" s="5" t="s">
        <v>39</v>
      </c>
      <c r="C33" s="8">
        <v>242000000</v>
      </c>
      <c r="D33" s="10">
        <v>-0.08</v>
      </c>
      <c r="E33" s="13">
        <v>-3.2000000000000001E-2</v>
      </c>
      <c r="F33" s="14"/>
      <c r="G33" s="16">
        <v>30000000</v>
      </c>
      <c r="H33" s="10">
        <v>-9.0909090909090912E-2</v>
      </c>
      <c r="I33" s="14"/>
      <c r="J33" s="16">
        <v>209000000</v>
      </c>
      <c r="K33" s="10">
        <v>-7.9439252336448593E-2</v>
      </c>
      <c r="L33" s="14"/>
      <c r="M33" s="16">
        <v>3000000</v>
      </c>
      <c r="N33" s="10">
        <v>0</v>
      </c>
      <c r="O33" s="19"/>
      <c r="P33" s="21">
        <v>6000000</v>
      </c>
      <c r="Q33" s="10">
        <v>0.2</v>
      </c>
      <c r="R33" s="23"/>
      <c r="S33" s="24">
        <v>248000000</v>
      </c>
      <c r="T33" s="10">
        <v>-7.4509803921568626E-2</v>
      </c>
      <c r="U33" s="25">
        <v>-2.7450980392156862E-2</v>
      </c>
    </row>
    <row r="34" spans="1:21" ht="7.5" customHeight="1" x14ac:dyDescent="0.3">
      <c r="A34" s="39"/>
      <c r="B34" s="28" t="s">
        <v>40</v>
      </c>
      <c r="C34" s="29">
        <v>411000000</v>
      </c>
      <c r="D34" s="30">
        <v>-6.6350710900473939E-2</v>
      </c>
      <c r="E34" s="31">
        <v>-2.6066350710900472E-2</v>
      </c>
      <c r="F34" s="32"/>
      <c r="G34" s="33">
        <v>113000000</v>
      </c>
      <c r="H34" s="30">
        <v>0.17708333333333334</v>
      </c>
      <c r="I34" s="32"/>
      <c r="J34" s="33">
        <v>282000000</v>
      </c>
      <c r="K34" s="30">
        <v>-0.15822784810126583</v>
      </c>
      <c r="L34" s="32"/>
      <c r="M34" s="33">
        <v>16000000</v>
      </c>
      <c r="N34" s="30">
        <v>0.5</v>
      </c>
      <c r="O34" s="34"/>
      <c r="P34" s="35">
        <v>20000000</v>
      </c>
      <c r="Q34" s="30">
        <v>0.66666666666666663</v>
      </c>
      <c r="R34" s="36"/>
      <c r="S34" s="37">
        <v>431000000</v>
      </c>
      <c r="T34" s="30">
        <v>-4.6082949308755762E-2</v>
      </c>
      <c r="U34" s="38">
        <v>-6.9124423963133645E-3</v>
      </c>
    </row>
    <row r="35" spans="1:21" ht="7.5" customHeight="1" x14ac:dyDescent="0.3">
      <c r="A35" s="1"/>
      <c r="B35" s="5" t="s">
        <v>41</v>
      </c>
      <c r="C35" s="8">
        <v>255000000</v>
      </c>
      <c r="D35" s="10">
        <v>-9.4545454545454544E-2</v>
      </c>
      <c r="E35" s="13">
        <v>-7.2727272727272724E-2</v>
      </c>
      <c r="F35" s="14"/>
      <c r="G35" s="16">
        <v>105000000</v>
      </c>
      <c r="H35" s="10">
        <v>-4.5454545454545456E-2</v>
      </c>
      <c r="I35" s="14"/>
      <c r="J35" s="16">
        <v>0</v>
      </c>
      <c r="K35" s="10" t="s">
        <v>22</v>
      </c>
      <c r="L35" s="14"/>
      <c r="M35" s="16">
        <v>150000000</v>
      </c>
      <c r="N35" s="10">
        <v>-0.12727272727272726</v>
      </c>
      <c r="O35" s="19"/>
      <c r="P35" s="21">
        <v>867000000</v>
      </c>
      <c r="Q35" s="10">
        <v>2.5089605734767026E-2</v>
      </c>
      <c r="R35" s="23"/>
      <c r="S35" s="24">
        <v>1122000000</v>
      </c>
      <c r="T35" s="10">
        <v>-4.4964028776978415E-3</v>
      </c>
      <c r="U35" s="25">
        <v>8.9928057553956831E-3</v>
      </c>
    </row>
    <row r="36" spans="1:21" ht="7.5" customHeight="1" x14ac:dyDescent="0.3">
      <c r="A36" s="1"/>
      <c r="B36" s="5" t="s">
        <v>42</v>
      </c>
      <c r="C36" s="8">
        <v>620000000</v>
      </c>
      <c r="D36" s="10">
        <v>-0.18552631578947368</v>
      </c>
      <c r="E36" s="13">
        <v>-0.18421052631578946</v>
      </c>
      <c r="F36" s="14"/>
      <c r="G36" s="16">
        <v>539000000</v>
      </c>
      <c r="H36" s="10">
        <v>-0.19523099850968703</v>
      </c>
      <c r="I36" s="14"/>
      <c r="J36" s="16">
        <v>26000000</v>
      </c>
      <c r="K36" s="10">
        <v>-0.17241379310344829</v>
      </c>
      <c r="L36" s="14"/>
      <c r="M36" s="16">
        <v>55000000</v>
      </c>
      <c r="N36" s="10">
        <v>-8.3333333333333329E-2</v>
      </c>
      <c r="O36" s="19"/>
      <c r="P36" s="21">
        <v>404000000</v>
      </c>
      <c r="Q36" s="10">
        <v>0.12813370473537605</v>
      </c>
      <c r="R36" s="23"/>
      <c r="S36" s="24">
        <v>1024000000</v>
      </c>
      <c r="T36" s="10">
        <v>-8.4897229669347637E-2</v>
      </c>
      <c r="U36" s="25">
        <v>-8.4897229669347637E-2</v>
      </c>
    </row>
    <row r="37" spans="1:21" ht="7.5" customHeight="1" x14ac:dyDescent="0.3">
      <c r="A37" s="1"/>
      <c r="B37" s="5" t="s">
        <v>43</v>
      </c>
      <c r="C37" s="8">
        <v>160000000</v>
      </c>
      <c r="D37" s="10">
        <v>-0.42264150943396228</v>
      </c>
      <c r="E37" s="13">
        <v>-0.39622641509433965</v>
      </c>
      <c r="F37" s="14"/>
      <c r="G37" s="16">
        <v>39000000</v>
      </c>
      <c r="H37" s="10">
        <v>-0.15217391304347827</v>
      </c>
      <c r="I37" s="14"/>
      <c r="J37" s="16">
        <v>98000000</v>
      </c>
      <c r="K37" s="10">
        <v>-0.53061224489795922</v>
      </c>
      <c r="L37" s="14"/>
      <c r="M37" s="16">
        <v>23000000</v>
      </c>
      <c r="N37" s="10">
        <v>-4.3478260869565216E-2</v>
      </c>
      <c r="O37" s="19"/>
      <c r="P37" s="21">
        <v>69000000</v>
      </c>
      <c r="Q37" s="10">
        <v>0.36</v>
      </c>
      <c r="R37" s="23"/>
      <c r="S37" s="24">
        <v>229000000</v>
      </c>
      <c r="T37" s="10">
        <v>-0.29841269841269841</v>
      </c>
      <c r="U37" s="25">
        <v>-0.27301587301587299</v>
      </c>
    </row>
    <row r="38" spans="1:21" ht="7.5" customHeight="1" x14ac:dyDescent="0.3">
      <c r="A38" s="1"/>
      <c r="B38" s="5" t="s">
        <v>44</v>
      </c>
      <c r="C38" s="8">
        <v>159000000</v>
      </c>
      <c r="D38" s="10">
        <v>6.7567567567567571E-2</v>
      </c>
      <c r="E38" s="13">
        <v>7.4324324324324328E-2</v>
      </c>
      <c r="F38" s="14"/>
      <c r="G38" s="16">
        <v>82000000</v>
      </c>
      <c r="H38" s="10">
        <v>1.2345679012345678E-2</v>
      </c>
      <c r="I38" s="14"/>
      <c r="J38" s="16">
        <v>20000000</v>
      </c>
      <c r="K38" s="10">
        <v>1.7142857142857142</v>
      </c>
      <c r="L38" s="14"/>
      <c r="M38" s="16">
        <v>57000000</v>
      </c>
      <c r="N38" s="10">
        <v>-0.05</v>
      </c>
      <c r="O38" s="19"/>
      <c r="P38" s="21">
        <v>384000000</v>
      </c>
      <c r="Q38" s="10">
        <v>7.3654390934844188E-2</v>
      </c>
      <c r="R38" s="23"/>
      <c r="S38" s="24">
        <v>543000000</v>
      </c>
      <c r="T38" s="10">
        <v>7.1856287425149698E-2</v>
      </c>
      <c r="U38" s="25">
        <v>8.3832335329341312E-2</v>
      </c>
    </row>
    <row r="39" spans="1:21" ht="7.5" customHeight="1" x14ac:dyDescent="0.3">
      <c r="A39" s="1"/>
      <c r="B39" s="5" t="s">
        <v>45</v>
      </c>
      <c r="C39" s="8">
        <v>183000000</v>
      </c>
      <c r="D39" s="10">
        <v>-8.9473684210526316E-2</v>
      </c>
      <c r="E39" s="13">
        <v>-3.6842105263157891E-2</v>
      </c>
      <c r="F39" s="14"/>
      <c r="G39" s="16">
        <v>19000000</v>
      </c>
      <c r="H39" s="10">
        <v>5.5555555555555552E-2</v>
      </c>
      <c r="I39" s="14"/>
      <c r="J39" s="16">
        <v>153000000</v>
      </c>
      <c r="K39" s="10">
        <v>-0.1111111111111111</v>
      </c>
      <c r="L39" s="14"/>
      <c r="M39" s="16">
        <v>11000000</v>
      </c>
      <c r="N39" s="10">
        <v>0</v>
      </c>
      <c r="O39" s="19"/>
      <c r="P39" s="21">
        <v>45000000</v>
      </c>
      <c r="Q39" s="10">
        <v>4.7619047619047616E-2</v>
      </c>
      <c r="R39" s="23"/>
      <c r="S39" s="24">
        <v>228000000</v>
      </c>
      <c r="T39" s="10">
        <v>-6.4655172413793108E-2</v>
      </c>
      <c r="U39" s="25">
        <v>-1.7241379310344827E-2</v>
      </c>
    </row>
    <row r="40" spans="1:21" ht="7.5" customHeight="1" x14ac:dyDescent="0.3">
      <c r="A40" s="1"/>
      <c r="B40" s="5" t="s">
        <v>46</v>
      </c>
      <c r="C40" s="8">
        <v>100000000</v>
      </c>
      <c r="D40" s="10">
        <v>-3.0612244897959183E-2</v>
      </c>
      <c r="E40" s="13">
        <v>2.0408163265306121E-2</v>
      </c>
      <c r="F40" s="14"/>
      <c r="G40" s="16">
        <v>8000000</v>
      </c>
      <c r="H40" s="10">
        <v>0.14285714285714285</v>
      </c>
      <c r="I40" s="14"/>
      <c r="J40" s="16">
        <v>0</v>
      </c>
      <c r="K40" s="10" t="s">
        <v>22</v>
      </c>
      <c r="L40" s="14"/>
      <c r="M40" s="16">
        <v>92000000</v>
      </c>
      <c r="N40" s="10">
        <v>-4.3956043956043959E-2</v>
      </c>
      <c r="O40" s="19"/>
      <c r="P40" s="21">
        <v>0</v>
      </c>
      <c r="Q40" s="10" t="s">
        <v>22</v>
      </c>
      <c r="R40" s="23"/>
      <c r="S40" s="24">
        <v>100000000</v>
      </c>
      <c r="T40" s="10">
        <v>-3.0612244897959183E-2</v>
      </c>
      <c r="U40" s="25">
        <v>2.0408163265306121E-2</v>
      </c>
    </row>
    <row r="41" spans="1:21" ht="7.5" customHeight="1" x14ac:dyDescent="0.3">
      <c r="A41" s="1"/>
      <c r="B41" s="5" t="s">
        <v>47</v>
      </c>
      <c r="C41" s="8">
        <v>117000000</v>
      </c>
      <c r="D41" s="10">
        <v>-0.1111111111111111</v>
      </c>
      <c r="E41" s="13">
        <v>-7.1428571428571425E-2</v>
      </c>
      <c r="F41" s="14"/>
      <c r="G41" s="16">
        <v>27000000</v>
      </c>
      <c r="H41" s="10">
        <v>-3.5714285714285712E-2</v>
      </c>
      <c r="I41" s="14"/>
      <c r="J41" s="16">
        <v>30000000</v>
      </c>
      <c r="K41" s="10">
        <v>-0.15151515151515152</v>
      </c>
      <c r="L41" s="14"/>
      <c r="M41" s="16">
        <v>60000000</v>
      </c>
      <c r="N41" s="10">
        <v>-0.12307692307692308</v>
      </c>
      <c r="O41" s="19"/>
      <c r="P41" s="21">
        <v>46000000</v>
      </c>
      <c r="Q41" s="10">
        <v>0</v>
      </c>
      <c r="R41" s="23"/>
      <c r="S41" s="24">
        <v>163000000</v>
      </c>
      <c r="T41" s="10">
        <v>-8.1395348837209308E-2</v>
      </c>
      <c r="U41" s="25">
        <v>-5.232558139534884E-2</v>
      </c>
    </row>
    <row r="42" spans="1:21" ht="7.5" customHeight="1" x14ac:dyDescent="0.3">
      <c r="A42" s="1"/>
      <c r="B42" s="5" t="s">
        <v>48</v>
      </c>
      <c r="C42" s="8">
        <v>131000000</v>
      </c>
      <c r="D42" s="10">
        <v>-1.5037593984962405E-2</v>
      </c>
      <c r="E42" s="13">
        <v>-1.5037593984962405E-2</v>
      </c>
      <c r="F42" s="14"/>
      <c r="G42" s="16">
        <v>121000000</v>
      </c>
      <c r="H42" s="10">
        <v>-2.4193548387096774E-2</v>
      </c>
      <c r="I42" s="14"/>
      <c r="J42" s="16">
        <v>0</v>
      </c>
      <c r="K42" s="10" t="s">
        <v>22</v>
      </c>
      <c r="L42" s="14"/>
      <c r="M42" s="16">
        <v>10000000</v>
      </c>
      <c r="N42" s="10">
        <v>0.1111111111111111</v>
      </c>
      <c r="O42" s="19"/>
      <c r="P42" s="21">
        <v>222000000</v>
      </c>
      <c r="Q42" s="10">
        <v>4.7619047619047616E-2</v>
      </c>
      <c r="R42" s="23"/>
      <c r="S42" s="24">
        <v>353000000</v>
      </c>
      <c r="T42" s="10">
        <v>2.3323615160349854E-2</v>
      </c>
      <c r="U42" s="25">
        <v>2.9154518950437316E-2</v>
      </c>
    </row>
    <row r="43" spans="1:21" ht="7.5" customHeight="1" x14ac:dyDescent="0.3">
      <c r="A43" s="1"/>
      <c r="B43" s="5" t="s">
        <v>49</v>
      </c>
      <c r="C43" s="8">
        <v>109000000</v>
      </c>
      <c r="D43" s="10">
        <v>-1.8018018018018018E-2</v>
      </c>
      <c r="E43" s="13">
        <v>-1.8018018018018018E-2</v>
      </c>
      <c r="F43" s="14"/>
      <c r="G43" s="16">
        <v>106000000</v>
      </c>
      <c r="H43" s="10">
        <v>-9.3457943925233638E-3</v>
      </c>
      <c r="I43" s="14"/>
      <c r="J43" s="16">
        <v>0</v>
      </c>
      <c r="K43" s="10" t="s">
        <v>22</v>
      </c>
      <c r="L43" s="14"/>
      <c r="M43" s="16">
        <v>3000000</v>
      </c>
      <c r="N43" s="10">
        <v>-0.25</v>
      </c>
      <c r="O43" s="19"/>
      <c r="P43" s="21">
        <v>53000000</v>
      </c>
      <c r="Q43" s="10">
        <v>-3.5714285714285712E-2</v>
      </c>
      <c r="R43" s="23"/>
      <c r="S43" s="24">
        <v>162000000</v>
      </c>
      <c r="T43" s="10">
        <v>-2.3952095808383235E-2</v>
      </c>
      <c r="U43" s="25">
        <v>-2.9940119760479042E-2</v>
      </c>
    </row>
    <row r="44" spans="1:21" ht="7.5" customHeight="1" x14ac:dyDescent="0.3">
      <c r="A44" s="1"/>
      <c r="B44" s="5" t="s">
        <v>50</v>
      </c>
      <c r="C44" s="8">
        <v>306000000</v>
      </c>
      <c r="D44" s="10">
        <v>-0.5847457627118644</v>
      </c>
      <c r="E44" s="13">
        <v>-0.56779661016949157</v>
      </c>
      <c r="F44" s="14"/>
      <c r="G44" s="16">
        <v>90000000</v>
      </c>
      <c r="H44" s="10">
        <v>-0.83208955223880599</v>
      </c>
      <c r="I44" s="14"/>
      <c r="J44" s="16">
        <v>115000000</v>
      </c>
      <c r="K44" s="10">
        <v>0.379746835443038</v>
      </c>
      <c r="L44" s="14"/>
      <c r="M44" s="16">
        <v>101000000</v>
      </c>
      <c r="N44" s="10">
        <v>2.1505376344086023E-2</v>
      </c>
      <c r="O44" s="19"/>
      <c r="P44" s="21">
        <v>498000000</v>
      </c>
      <c r="Q44" s="10">
        <v>0</v>
      </c>
      <c r="R44" s="23"/>
      <c r="S44" s="24">
        <v>804000000</v>
      </c>
      <c r="T44" s="10">
        <v>-0.33934426229508197</v>
      </c>
      <c r="U44" s="25">
        <v>-0.34098360655737703</v>
      </c>
    </row>
    <row r="45" spans="1:21" ht="7.5" customHeight="1" x14ac:dyDescent="0.3">
      <c r="A45" s="1"/>
      <c r="B45" s="5" t="s">
        <v>51</v>
      </c>
      <c r="C45" s="8">
        <v>1649000000</v>
      </c>
      <c r="D45" s="10">
        <v>-6.4867967853042482E-2</v>
      </c>
      <c r="E45" s="13">
        <v>-5.3386911595866816E-2</v>
      </c>
      <c r="F45" s="14"/>
      <c r="G45" s="16">
        <v>1227000000</v>
      </c>
      <c r="H45" s="10">
        <v>-6.8130204390613167E-2</v>
      </c>
      <c r="I45" s="14"/>
      <c r="J45" s="16">
        <v>136000000</v>
      </c>
      <c r="K45" s="10">
        <v>-8.6330935251798566E-2</v>
      </c>
      <c r="L45" s="14"/>
      <c r="M45" s="16">
        <v>286000000</v>
      </c>
      <c r="N45" s="10">
        <v>-3.9007092198581561E-2</v>
      </c>
      <c r="O45" s="19"/>
      <c r="P45" s="21">
        <v>906000000</v>
      </c>
      <c r="Q45" s="10">
        <v>5.4585152838427945E-3</v>
      </c>
      <c r="R45" s="23"/>
      <c r="S45" s="24">
        <v>2555000000</v>
      </c>
      <c r="T45" s="10">
        <v>-4.0632054176072234E-2</v>
      </c>
      <c r="U45" s="25">
        <v>-3.8750940556809631E-2</v>
      </c>
    </row>
    <row r="46" spans="1:21" ht="7.5" customHeight="1" x14ac:dyDescent="0.3">
      <c r="A46" s="26"/>
      <c r="B46" s="28" t="s">
        <v>52</v>
      </c>
      <c r="C46" s="29">
        <v>3789000000</v>
      </c>
      <c r="D46" s="30">
        <v>-0.18305531167690958</v>
      </c>
      <c r="E46" s="31">
        <v>-0.1683494293239684</v>
      </c>
      <c r="F46" s="32"/>
      <c r="G46" s="33">
        <v>2363000000</v>
      </c>
      <c r="H46" s="30">
        <v>-0.22335191866185636</v>
      </c>
      <c r="I46" s="32"/>
      <c r="J46" s="33">
        <v>578000000</v>
      </c>
      <c r="K46" s="30">
        <v>-0.15813953488372093</v>
      </c>
      <c r="L46" s="32"/>
      <c r="M46" s="33">
        <v>848000000</v>
      </c>
      <c r="N46" s="30">
        <v>-5.916473317865429E-2</v>
      </c>
      <c r="O46" s="34"/>
      <c r="P46" s="35">
        <v>3494000000</v>
      </c>
      <c r="Q46" s="30">
        <v>3.7267080745341616E-2</v>
      </c>
      <c r="R46" s="36"/>
      <c r="S46" s="37">
        <v>7283000000</v>
      </c>
      <c r="T46" s="30">
        <v>-8.9202469446894292E-2</v>
      </c>
      <c r="U46" s="38">
        <v>-8.2398891268741337E-2</v>
      </c>
    </row>
    <row r="47" spans="1:21" ht="7.5" customHeight="1" thickBot="1" x14ac:dyDescent="0.35">
      <c r="A47" s="2"/>
      <c r="B47" s="40" t="s">
        <v>53</v>
      </c>
      <c r="C47" s="41">
        <v>6751000000</v>
      </c>
      <c r="D47" s="42">
        <v>-0.16689882233759656</v>
      </c>
      <c r="E47" s="42">
        <v>-0.14511839939217425</v>
      </c>
      <c r="F47" s="23"/>
      <c r="G47" s="41">
        <v>3379000000</v>
      </c>
      <c r="H47" s="42">
        <v>-0.17402977788625823</v>
      </c>
      <c r="I47" s="23"/>
      <c r="J47" s="41">
        <v>2217000000</v>
      </c>
      <c r="K47" s="42">
        <v>-0.19567734465457354</v>
      </c>
      <c r="L47" s="23"/>
      <c r="M47" s="41">
        <v>1155000000</v>
      </c>
      <c r="N47" s="42">
        <v>-8.1058726220016544E-2</v>
      </c>
      <c r="O47" s="49"/>
      <c r="P47" s="50">
        <v>4808000000</v>
      </c>
      <c r="Q47" s="51">
        <v>5.8192955589586523E-2</v>
      </c>
      <c r="R47" s="23"/>
      <c r="S47" s="41">
        <v>11559000000</v>
      </c>
      <c r="T47" s="42">
        <v>-8.4376002566570421E-2</v>
      </c>
      <c r="U47" s="42">
        <v>-7.290664100096246E-2</v>
      </c>
    </row>
    <row r="48" spans="1:21" ht="7.5" customHeight="1" x14ac:dyDescent="0.3">
      <c r="A48" s="2"/>
      <c r="B48" s="40" t="s">
        <v>54</v>
      </c>
      <c r="C48" s="41">
        <v>5739000000</v>
      </c>
      <c r="D48" s="42">
        <v>9.0823970037453183E-2</v>
      </c>
      <c r="E48" s="42">
        <v>7.4719101123595505E-2</v>
      </c>
      <c r="F48" s="14"/>
      <c r="G48" s="47"/>
      <c r="H48" s="48"/>
      <c r="I48" s="14"/>
      <c r="J48" s="47"/>
      <c r="K48" s="48"/>
      <c r="L48" s="14"/>
      <c r="M48" s="47"/>
      <c r="N48" s="48"/>
      <c r="O48" s="14"/>
      <c r="P48" s="41">
        <v>5739000000</v>
      </c>
      <c r="Q48" s="42">
        <v>9.0823970037453183E-2</v>
      </c>
      <c r="R48" s="19"/>
      <c r="S48" s="47"/>
      <c r="T48" s="48"/>
      <c r="U48" s="48"/>
    </row>
    <row r="49" spans="1:21" ht="5.0999999999999996" customHeight="1" x14ac:dyDescent="0.3">
      <c r="A49" s="39"/>
      <c r="B49" s="44"/>
      <c r="C49" s="45"/>
      <c r="D49" s="46"/>
      <c r="E49" s="46"/>
      <c r="F49" s="32"/>
      <c r="G49" s="45"/>
      <c r="H49" s="46"/>
      <c r="I49" s="32"/>
      <c r="J49" s="45"/>
      <c r="K49" s="46"/>
      <c r="L49" s="32"/>
      <c r="M49" s="45"/>
      <c r="N49" s="46"/>
      <c r="O49" s="32"/>
      <c r="P49" s="45"/>
      <c r="Q49" s="46"/>
      <c r="R49" s="34"/>
      <c r="S49" s="45"/>
      <c r="T49" s="46"/>
      <c r="U49" s="46"/>
    </row>
    <row r="50" spans="1:21" ht="7.5" customHeight="1" x14ac:dyDescent="0.3">
      <c r="A50" s="2"/>
      <c r="B50" s="40" t="s">
        <v>55</v>
      </c>
      <c r="C50" s="41">
        <v>19160000000</v>
      </c>
      <c r="D50" s="42">
        <v>2.0859362268455646E-2</v>
      </c>
      <c r="E50" s="42">
        <v>4.0795263186484874E-2</v>
      </c>
      <c r="F50" s="23"/>
      <c r="G50" s="41">
        <v>4980000000</v>
      </c>
      <c r="H50" s="42">
        <v>-0.1043650080833483</v>
      </c>
      <c r="I50" s="23"/>
      <c r="J50" s="41">
        <v>6501000000</v>
      </c>
      <c r="K50" s="42">
        <v>7.3093777388255912E-2</v>
      </c>
      <c r="L50" s="23"/>
      <c r="M50" s="41">
        <v>1940000000</v>
      </c>
      <c r="N50" s="42">
        <v>3.5058430717863104E-2</v>
      </c>
      <c r="O50" s="23"/>
      <c r="P50" s="41">
        <v>5739000000</v>
      </c>
      <c r="Q50" s="42">
        <v>9.0823970037453183E-2</v>
      </c>
      <c r="R50" s="43"/>
      <c r="S50" s="41">
        <v>19160000000</v>
      </c>
      <c r="T50" s="42">
        <v>2.0859362268455646E-2</v>
      </c>
      <c r="U50" s="42">
        <v>4.0795263186484874E-2</v>
      </c>
    </row>
    <row r="51" spans="1:21" ht="5.0999999999999996" customHeight="1" x14ac:dyDescent="0.3">
      <c r="A51" s="39"/>
      <c r="B51" s="44"/>
      <c r="C51" s="45"/>
      <c r="D51" s="46"/>
      <c r="E51" s="46"/>
      <c r="F51" s="32"/>
      <c r="G51" s="45"/>
      <c r="H51" s="46"/>
      <c r="I51" s="32"/>
      <c r="J51" s="45"/>
      <c r="K51" s="46"/>
      <c r="L51" s="32"/>
      <c r="M51" s="45"/>
      <c r="N51" s="46"/>
      <c r="O51" s="32"/>
      <c r="P51" s="45"/>
      <c r="Q51" s="46"/>
      <c r="R51" s="34"/>
      <c r="S51" s="45"/>
      <c r="T51" s="46"/>
      <c r="U51" s="46"/>
    </row>
    <row r="52" spans="1:21" ht="7.5" customHeight="1" x14ac:dyDescent="0.3">
      <c r="A52" s="1"/>
      <c r="B52" s="5" t="s">
        <v>56</v>
      </c>
      <c r="C52" s="8">
        <v>898000000</v>
      </c>
      <c r="D52" s="10">
        <v>2.336448598130841E-2</v>
      </c>
      <c r="E52" s="13">
        <v>4.9065420560747662E-2</v>
      </c>
      <c r="F52" s="14"/>
      <c r="G52" s="16">
        <v>247000000</v>
      </c>
      <c r="H52" s="10">
        <v>-3.125E-2</v>
      </c>
      <c r="I52" s="14"/>
      <c r="J52" s="16">
        <v>259000000</v>
      </c>
      <c r="K52" s="10">
        <v>4.1493775933609959E-3</v>
      </c>
      <c r="L52" s="14"/>
      <c r="M52" s="16">
        <v>121000000</v>
      </c>
      <c r="N52" s="10">
        <v>0.10377358490566038</v>
      </c>
      <c r="O52" s="14"/>
      <c r="P52" s="21">
        <v>271000000</v>
      </c>
      <c r="Q52" s="10">
        <v>6.3241106719367585E-2</v>
      </c>
      <c r="R52" s="43"/>
      <c r="S52" s="24">
        <v>898000000</v>
      </c>
      <c r="T52" s="10">
        <v>2.336448598130841E-2</v>
      </c>
      <c r="U52" s="25">
        <v>4.9065420560747662E-2</v>
      </c>
    </row>
    <row r="53" spans="1:21" ht="7.5" customHeight="1" x14ac:dyDescent="0.3">
      <c r="A53" s="1"/>
      <c r="B53" s="5" t="s">
        <v>57</v>
      </c>
      <c r="C53" s="8">
        <v>930000000</v>
      </c>
      <c r="D53" s="10">
        <v>2.6143790849673203E-2</v>
      </c>
      <c r="E53" s="13">
        <v>1.3071895424836602E-2</v>
      </c>
      <c r="F53" s="14"/>
      <c r="G53" s="16">
        <v>366000000</v>
      </c>
      <c r="H53" s="10">
        <v>-1.871657754010695E-2</v>
      </c>
      <c r="I53" s="14"/>
      <c r="J53" s="16">
        <v>138000000</v>
      </c>
      <c r="K53" s="10">
        <v>8.3333333333333329E-2</v>
      </c>
      <c r="L53" s="14"/>
      <c r="M53" s="16">
        <v>99000000</v>
      </c>
      <c r="N53" s="10">
        <v>9.3023255813953487E-2</v>
      </c>
      <c r="O53" s="14"/>
      <c r="P53" s="21">
        <v>327000000</v>
      </c>
      <c r="Q53" s="10">
        <v>3.8461538461538464E-2</v>
      </c>
      <c r="R53" s="43"/>
      <c r="S53" s="24">
        <v>930000000</v>
      </c>
      <c r="T53" s="10">
        <v>2.6143790849673203E-2</v>
      </c>
      <c r="U53" s="25">
        <v>1.3071895424836602E-2</v>
      </c>
    </row>
    <row r="54" spans="1:21" ht="7.5" customHeight="1" x14ac:dyDescent="0.3">
      <c r="A54" s="1"/>
      <c r="B54" s="5" t="s">
        <v>58</v>
      </c>
      <c r="C54" s="8">
        <v>777000000</v>
      </c>
      <c r="D54" s="10">
        <v>4.6575342465753428E-2</v>
      </c>
      <c r="E54" s="13">
        <v>6.4383561643835616E-2</v>
      </c>
      <c r="F54" s="14"/>
      <c r="G54" s="16">
        <v>235000000</v>
      </c>
      <c r="H54" s="10">
        <v>1.2931034482758621E-2</v>
      </c>
      <c r="I54" s="14"/>
      <c r="J54" s="16">
        <v>136000000</v>
      </c>
      <c r="K54" s="10">
        <v>-0.10563380281690141</v>
      </c>
      <c r="L54" s="14"/>
      <c r="M54" s="16">
        <v>42000000</v>
      </c>
      <c r="N54" s="10">
        <v>-2.3809523809523808E-2</v>
      </c>
      <c r="O54" s="14"/>
      <c r="P54" s="21">
        <v>364000000</v>
      </c>
      <c r="Q54" s="10">
        <v>0.14968152866242038</v>
      </c>
      <c r="R54" s="43"/>
      <c r="S54" s="24">
        <v>777000000</v>
      </c>
      <c r="T54" s="10">
        <v>4.6575342465753428E-2</v>
      </c>
      <c r="U54" s="25">
        <v>6.4383561643835616E-2</v>
      </c>
    </row>
    <row r="55" spans="1:21" ht="7.5" customHeight="1" x14ac:dyDescent="0.3">
      <c r="A55" s="1"/>
      <c r="B55" s="5" t="s">
        <v>59</v>
      </c>
      <c r="C55" s="8">
        <v>492000000</v>
      </c>
      <c r="D55" s="10">
        <v>-2.9940119760479042E-2</v>
      </c>
      <c r="E55" s="13">
        <v>-1.7964071856287425E-2</v>
      </c>
      <c r="F55" s="14"/>
      <c r="G55" s="16">
        <v>90000000</v>
      </c>
      <c r="H55" s="10">
        <v>-1.0869565217391304E-2</v>
      </c>
      <c r="I55" s="14"/>
      <c r="J55" s="16">
        <v>29000000</v>
      </c>
      <c r="K55" s="10">
        <v>0</v>
      </c>
      <c r="L55" s="14"/>
      <c r="M55" s="16">
        <v>193000000</v>
      </c>
      <c r="N55" s="10">
        <v>-2.0618556701030927E-2</v>
      </c>
      <c r="O55" s="14"/>
      <c r="P55" s="21">
        <v>180000000</v>
      </c>
      <c r="Q55" s="10">
        <v>-5.3191489361702128E-2</v>
      </c>
      <c r="R55" s="43"/>
      <c r="S55" s="24">
        <v>492000000</v>
      </c>
      <c r="T55" s="10">
        <v>-2.9940119760479042E-2</v>
      </c>
      <c r="U55" s="25">
        <v>-1.7964071856287425E-2</v>
      </c>
    </row>
    <row r="56" spans="1:21" ht="7.5" customHeight="1" x14ac:dyDescent="0.3">
      <c r="A56" s="26"/>
      <c r="B56" s="40" t="s">
        <v>60</v>
      </c>
      <c r="C56" s="41">
        <v>3535000000</v>
      </c>
      <c r="D56" s="42">
        <v>6.9244085401038661E-3</v>
      </c>
      <c r="E56" s="42">
        <v>1.9907674552798616E-2</v>
      </c>
      <c r="F56" s="36"/>
      <c r="G56" s="41">
        <v>986000000</v>
      </c>
      <c r="H56" s="42">
        <v>-4.5410628019323669E-2</v>
      </c>
      <c r="I56" s="36"/>
      <c r="J56" s="41">
        <v>840000000</v>
      </c>
      <c r="K56" s="42">
        <v>-3.787878787878788E-3</v>
      </c>
      <c r="L56" s="36"/>
      <c r="M56" s="41">
        <v>482000000</v>
      </c>
      <c r="N56" s="42">
        <v>2.6315789473684209E-2</v>
      </c>
      <c r="O56" s="36"/>
      <c r="P56" s="41">
        <v>1227000000</v>
      </c>
      <c r="Q56" s="42">
        <v>5.2409129332206254E-2</v>
      </c>
      <c r="R56" s="52"/>
      <c r="S56" s="41">
        <v>3535000000</v>
      </c>
      <c r="T56" s="42">
        <v>6.9244085401038661E-3</v>
      </c>
      <c r="U56" s="42">
        <v>1.9907674552798616E-2</v>
      </c>
    </row>
    <row r="57" spans="1:21" ht="5.0999999999999996" customHeight="1" x14ac:dyDescent="0.3">
      <c r="A57" s="39"/>
      <c r="B57" s="44"/>
      <c r="C57" s="45"/>
      <c r="D57" s="46"/>
      <c r="E57" s="46"/>
      <c r="F57" s="32"/>
      <c r="G57" s="45"/>
      <c r="H57" s="46"/>
      <c r="I57" s="32"/>
      <c r="J57" s="45"/>
      <c r="K57" s="46"/>
      <c r="L57" s="32"/>
      <c r="M57" s="45"/>
      <c r="N57" s="46"/>
      <c r="O57" s="32"/>
      <c r="P57" s="45"/>
      <c r="Q57" s="46"/>
      <c r="R57" s="34"/>
      <c r="S57" s="45"/>
      <c r="T57" s="46"/>
      <c r="U57" s="46"/>
    </row>
    <row r="58" spans="1:21" ht="7.5" customHeight="1" x14ac:dyDescent="0.3">
      <c r="A58" s="1"/>
      <c r="B58" s="5" t="s">
        <v>61</v>
      </c>
      <c r="C58" s="8">
        <v>1503000000</v>
      </c>
      <c r="D58" s="10">
        <v>0.19277108433734941</v>
      </c>
      <c r="E58" s="13">
        <v>0.20722891566265061</v>
      </c>
      <c r="F58" s="14"/>
      <c r="G58" s="16">
        <v>224000000</v>
      </c>
      <c r="H58" s="10">
        <v>5.1643192488262914E-2</v>
      </c>
      <c r="I58" s="14"/>
      <c r="J58" s="16">
        <v>270000000</v>
      </c>
      <c r="K58" s="10">
        <v>-0.14237288135593221</v>
      </c>
      <c r="L58" s="14"/>
      <c r="M58" s="16">
        <v>144000000</v>
      </c>
      <c r="N58" s="10">
        <v>0.10483870967741936</v>
      </c>
      <c r="O58" s="14"/>
      <c r="P58" s="21">
        <v>865000000</v>
      </c>
      <c r="Q58" s="10">
        <v>0.42088091353996737</v>
      </c>
      <c r="R58" s="43"/>
      <c r="S58" s="24">
        <v>1503000000</v>
      </c>
      <c r="T58" s="10">
        <v>0.19277108433734941</v>
      </c>
      <c r="U58" s="25">
        <v>0.20722891566265061</v>
      </c>
    </row>
    <row r="59" spans="1:21" ht="7.5" customHeight="1" x14ac:dyDescent="0.3">
      <c r="A59" s="1"/>
      <c r="B59" s="5" t="s">
        <v>62</v>
      </c>
      <c r="C59" s="8">
        <v>416000000</v>
      </c>
      <c r="D59" s="10">
        <v>0.2</v>
      </c>
      <c r="E59" s="13">
        <v>0.2417910447761194</v>
      </c>
      <c r="F59" s="14"/>
      <c r="G59" s="16">
        <v>127000000</v>
      </c>
      <c r="H59" s="10">
        <v>0.32291666666666669</v>
      </c>
      <c r="I59" s="14"/>
      <c r="J59" s="16">
        <v>246000000</v>
      </c>
      <c r="K59" s="10">
        <v>0.18274111675126903</v>
      </c>
      <c r="L59" s="14"/>
      <c r="M59" s="16">
        <v>21000000</v>
      </c>
      <c r="N59" s="10">
        <v>0.1111111111111111</v>
      </c>
      <c r="O59" s="14"/>
      <c r="P59" s="21">
        <v>22000000</v>
      </c>
      <c r="Q59" s="10">
        <v>-8.3333333333333329E-2</v>
      </c>
      <c r="R59" s="43"/>
      <c r="S59" s="24">
        <v>416000000</v>
      </c>
      <c r="T59" s="10">
        <v>0.2</v>
      </c>
      <c r="U59" s="25">
        <v>0.2417910447761194</v>
      </c>
    </row>
    <row r="60" spans="1:21" ht="7.5" customHeight="1" x14ac:dyDescent="0.3">
      <c r="A60" s="1"/>
      <c r="B60" s="5" t="s">
        <v>63</v>
      </c>
      <c r="C60" s="8">
        <v>558000000</v>
      </c>
      <c r="D60" s="10">
        <v>0.12343096234309624</v>
      </c>
      <c r="E60" s="13">
        <v>0.16736401673640167</v>
      </c>
      <c r="F60" s="14"/>
      <c r="G60" s="16">
        <v>0</v>
      </c>
      <c r="H60" s="10" t="s">
        <v>22</v>
      </c>
      <c r="I60" s="14"/>
      <c r="J60" s="16">
        <v>450000000</v>
      </c>
      <c r="K60" s="10">
        <v>0.10621761658031088</v>
      </c>
      <c r="L60" s="14"/>
      <c r="M60" s="16">
        <v>12000000</v>
      </c>
      <c r="N60" s="10">
        <v>0</v>
      </c>
      <c r="O60" s="14"/>
      <c r="P60" s="21">
        <v>96000000</v>
      </c>
      <c r="Q60" s="10">
        <v>0.22222222222222221</v>
      </c>
      <c r="R60" s="43"/>
      <c r="S60" s="24">
        <v>558000000</v>
      </c>
      <c r="T60" s="10">
        <v>0.12343096234309624</v>
      </c>
      <c r="U60" s="25">
        <v>0.16736401673640167</v>
      </c>
    </row>
    <row r="61" spans="1:21" ht="7.5" customHeight="1" x14ac:dyDescent="0.3">
      <c r="A61" s="1"/>
      <c r="B61" s="5" t="s">
        <v>64</v>
      </c>
      <c r="C61" s="8">
        <v>852000000</v>
      </c>
      <c r="D61" s="10">
        <v>-0.25899280575539568</v>
      </c>
      <c r="E61" s="13">
        <v>-0.23381294964028776</v>
      </c>
      <c r="F61" s="14"/>
      <c r="G61" s="16">
        <v>88000000</v>
      </c>
      <c r="H61" s="10">
        <v>4.7619047619047616E-2</v>
      </c>
      <c r="I61" s="14"/>
      <c r="J61" s="16">
        <v>584000000</v>
      </c>
      <c r="K61" s="10">
        <v>-0.32603406326034062</v>
      </c>
      <c r="L61" s="14"/>
      <c r="M61" s="16">
        <v>47000000</v>
      </c>
      <c r="N61" s="10">
        <v>-0.14545454545454545</v>
      </c>
      <c r="O61" s="14"/>
      <c r="P61" s="21">
        <v>133000000</v>
      </c>
      <c r="Q61" s="10">
        <v>-0.10596026490066225</v>
      </c>
      <c r="R61" s="43"/>
      <c r="S61" s="24">
        <v>852000000</v>
      </c>
      <c r="T61" s="10">
        <v>-0.25899280575539568</v>
      </c>
      <c r="U61" s="25">
        <v>-0.23381294964028776</v>
      </c>
    </row>
    <row r="62" spans="1:21" ht="7.5" customHeight="1" x14ac:dyDescent="0.3">
      <c r="A62" s="1"/>
      <c r="B62" s="5" t="s">
        <v>65</v>
      </c>
      <c r="C62" s="8">
        <v>416000000</v>
      </c>
      <c r="D62" s="10">
        <v>0.14245810055865921</v>
      </c>
      <c r="E62" s="13">
        <v>0.16201117318435754</v>
      </c>
      <c r="F62" s="14"/>
      <c r="G62" s="16">
        <v>100000000</v>
      </c>
      <c r="H62" s="10">
        <v>0.1111111111111111</v>
      </c>
      <c r="I62" s="14"/>
      <c r="J62" s="16">
        <v>115000000</v>
      </c>
      <c r="K62" s="10">
        <v>6.9306930693069313E-2</v>
      </c>
      <c r="L62" s="14"/>
      <c r="M62" s="16">
        <v>46000000</v>
      </c>
      <c r="N62" s="10">
        <v>0.17073170731707318</v>
      </c>
      <c r="O62" s="14"/>
      <c r="P62" s="21">
        <v>155000000</v>
      </c>
      <c r="Q62" s="10">
        <v>0.21428571428571427</v>
      </c>
      <c r="R62" s="43"/>
      <c r="S62" s="24">
        <v>416000000</v>
      </c>
      <c r="T62" s="10">
        <v>0.14245810055865921</v>
      </c>
      <c r="U62" s="25">
        <v>0.16201117318435754</v>
      </c>
    </row>
    <row r="63" spans="1:21" ht="7.5" customHeight="1" x14ac:dyDescent="0.3">
      <c r="A63" s="26"/>
      <c r="B63" s="40" t="s">
        <v>66</v>
      </c>
      <c r="C63" s="41">
        <v>3823000000</v>
      </c>
      <c r="D63" s="42">
        <v>3.8986354775828458E-2</v>
      </c>
      <c r="E63" s="42">
        <v>6.4605959342801444E-2</v>
      </c>
      <c r="F63" s="36"/>
      <c r="G63" s="41">
        <v>542000000</v>
      </c>
      <c r="H63" s="42">
        <v>0.10612244897959183</v>
      </c>
      <c r="I63" s="36"/>
      <c r="J63" s="41">
        <v>1731000000</v>
      </c>
      <c r="K63" s="42">
        <v>-0.11471861471861472</v>
      </c>
      <c r="L63" s="36"/>
      <c r="M63" s="41">
        <v>277000000</v>
      </c>
      <c r="N63" s="42">
        <v>5.4901960784313725E-2</v>
      </c>
      <c r="O63" s="36"/>
      <c r="P63" s="41">
        <v>1273000000</v>
      </c>
      <c r="Q63" s="42">
        <v>0.28657314629258518</v>
      </c>
      <c r="R63" s="52"/>
      <c r="S63" s="41">
        <v>3823000000</v>
      </c>
      <c r="T63" s="42">
        <v>3.8986354775828458E-2</v>
      </c>
      <c r="U63" s="42">
        <v>6.4605959342801444E-2</v>
      </c>
    </row>
    <row r="64" spans="1:21" ht="7.5" customHeight="1" thickBot="1" x14ac:dyDescent="0.35">
      <c r="A64" s="2"/>
      <c r="B64" s="54" t="s">
        <v>67</v>
      </c>
      <c r="C64" s="56">
        <v>26518000000</v>
      </c>
      <c r="D64" s="58">
        <v>2.1518887929003378E-2</v>
      </c>
      <c r="E64" s="58">
        <v>4.1309981936699915E-2</v>
      </c>
      <c r="F64" s="59"/>
      <c r="G64" s="56">
        <v>6508000000</v>
      </c>
      <c r="H64" s="58">
        <v>-8.1218274111675121E-2</v>
      </c>
      <c r="I64" s="59"/>
      <c r="J64" s="56">
        <v>9072000000</v>
      </c>
      <c r="K64" s="58">
        <v>2.4206111443978429E-2</v>
      </c>
      <c r="L64" s="59"/>
      <c r="M64" s="56">
        <v>2699000000</v>
      </c>
      <c r="N64" s="60">
        <v>3.5486443381180226E-2</v>
      </c>
      <c r="O64" s="36"/>
      <c r="P64" s="62">
        <v>8239000000</v>
      </c>
      <c r="Q64" s="60">
        <v>0.11075654833133891</v>
      </c>
      <c r="R64" s="52"/>
      <c r="S64" s="62">
        <v>26518000000</v>
      </c>
      <c r="T64" s="60">
        <v>2.1518887929003378E-2</v>
      </c>
      <c r="U64" s="60">
        <v>4.1309981936699915E-2</v>
      </c>
    </row>
    <row r="65" spans="1:21" ht="30" customHeight="1" thickBot="1" x14ac:dyDescent="0.35">
      <c r="A65" s="53"/>
      <c r="B65" s="55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61"/>
      <c r="S65" s="61"/>
      <c r="T65" s="61"/>
      <c r="U65" s="61"/>
    </row>
    <row r="66" spans="1:21" ht="33.6" x14ac:dyDescent="0.3">
      <c r="A66" s="2"/>
      <c r="B66" s="4" t="s">
        <v>68</v>
      </c>
      <c r="C66" s="7" t="s">
        <v>3</v>
      </c>
      <c r="D66" s="7" t="s">
        <v>4</v>
      </c>
      <c r="E66" s="7" t="s">
        <v>5</v>
      </c>
      <c r="F66" s="12"/>
      <c r="G66" s="7" t="s">
        <v>6</v>
      </c>
      <c r="H66" s="7" t="s">
        <v>4</v>
      </c>
      <c r="I66" s="12"/>
      <c r="J66" s="7" t="s">
        <v>7</v>
      </c>
      <c r="K66" s="7" t="s">
        <v>4</v>
      </c>
      <c r="L66" s="12"/>
      <c r="M66" s="7" t="s">
        <v>8</v>
      </c>
      <c r="N66" s="7" t="s">
        <v>4</v>
      </c>
      <c r="O66" s="18"/>
      <c r="P66" s="20" t="s">
        <v>69</v>
      </c>
      <c r="Q66" s="20" t="s">
        <v>4</v>
      </c>
      <c r="R66" s="22"/>
      <c r="S66" s="20" t="s">
        <v>9</v>
      </c>
      <c r="T66" s="20" t="s">
        <v>4</v>
      </c>
      <c r="U66" s="20" t="s">
        <v>5</v>
      </c>
    </row>
    <row r="67" spans="1:21" ht="7.5" customHeight="1" x14ac:dyDescent="0.3">
      <c r="A67" s="2"/>
      <c r="B67" s="5" t="s">
        <v>1</v>
      </c>
      <c r="C67" s="8">
        <v>482000000</v>
      </c>
      <c r="D67" s="10">
        <v>0.12832929782082325</v>
      </c>
      <c r="E67" s="13">
        <v>0.16707021791767554</v>
      </c>
      <c r="F67" s="14"/>
      <c r="G67" s="16">
        <v>103000000</v>
      </c>
      <c r="H67" s="10">
        <v>0.10752688172043011</v>
      </c>
      <c r="I67" s="14"/>
      <c r="J67" s="16">
        <v>363000000</v>
      </c>
      <c r="K67" s="10">
        <v>0.13770491803278689</v>
      </c>
      <c r="L67" s="14"/>
      <c r="M67" s="16">
        <v>16000000</v>
      </c>
      <c r="N67" s="10">
        <v>6.6666666666666666E-2</v>
      </c>
      <c r="O67" s="19"/>
      <c r="P67" s="21">
        <v>12000000</v>
      </c>
      <c r="Q67" s="10">
        <v>0</v>
      </c>
      <c r="R67" s="23"/>
      <c r="S67" s="24">
        <v>494000000</v>
      </c>
      <c r="T67" s="10">
        <v>0.12441314553990611</v>
      </c>
      <c r="U67" s="25">
        <v>0.15962441314553991</v>
      </c>
    </row>
    <row r="68" spans="1:21" ht="7.5" customHeight="1" x14ac:dyDescent="0.3">
      <c r="A68" s="2"/>
      <c r="B68" s="5" t="s">
        <v>2</v>
      </c>
      <c r="C68" s="8">
        <v>52000000</v>
      </c>
      <c r="D68" s="10">
        <v>-0.45161290322580644</v>
      </c>
      <c r="E68" s="13">
        <v>-0.44086021505376344</v>
      </c>
      <c r="F68" s="14"/>
      <c r="G68" s="16">
        <v>15000000</v>
      </c>
      <c r="H68" s="10">
        <v>-0.60526315789473684</v>
      </c>
      <c r="I68" s="14"/>
      <c r="J68" s="16">
        <v>34000000</v>
      </c>
      <c r="K68" s="10">
        <v>-0.33333333333333331</v>
      </c>
      <c r="L68" s="14"/>
      <c r="M68" s="16">
        <v>3000000</v>
      </c>
      <c r="N68" s="10">
        <v>-0.5</v>
      </c>
      <c r="O68" s="19"/>
      <c r="P68" s="21">
        <v>5000000</v>
      </c>
      <c r="Q68" s="10">
        <v>0</v>
      </c>
      <c r="R68" s="23"/>
      <c r="S68" s="24">
        <v>57000000</v>
      </c>
      <c r="T68" s="10">
        <v>-0.42424242424242425</v>
      </c>
      <c r="U68" s="25">
        <v>-0.42424242424242425</v>
      </c>
    </row>
    <row r="69" spans="1:21" ht="7.5" customHeight="1" x14ac:dyDescent="0.3">
      <c r="A69" s="26"/>
      <c r="B69" s="28" t="s">
        <v>10</v>
      </c>
      <c r="C69" s="29">
        <v>534000000</v>
      </c>
      <c r="D69" s="30">
        <v>2.1739130434782608E-2</v>
      </c>
      <c r="E69" s="31">
        <v>5.533596837944664E-2</v>
      </c>
      <c r="F69" s="32"/>
      <c r="G69" s="33">
        <v>118000000</v>
      </c>
      <c r="H69" s="30">
        <v>-9.9236641221374045E-2</v>
      </c>
      <c r="I69" s="32"/>
      <c r="J69" s="33">
        <v>397000000</v>
      </c>
      <c r="K69" s="30">
        <v>7.02247191011236E-2</v>
      </c>
      <c r="L69" s="32"/>
      <c r="M69" s="33">
        <v>19000000</v>
      </c>
      <c r="N69" s="30">
        <v>-5.2631578947368418E-2</v>
      </c>
      <c r="O69" s="34"/>
      <c r="P69" s="35">
        <v>17000000</v>
      </c>
      <c r="Q69" s="30">
        <v>0</v>
      </c>
      <c r="R69" s="36"/>
      <c r="S69" s="37">
        <v>551000000</v>
      </c>
      <c r="T69" s="30">
        <v>2.0952380952380951E-2</v>
      </c>
      <c r="U69" s="38">
        <v>4.9523809523809526E-2</v>
      </c>
    </row>
    <row r="70" spans="1:21" ht="7.5" customHeight="1" x14ac:dyDescent="0.3">
      <c r="A70" s="2"/>
      <c r="B70" s="5" t="s">
        <v>11</v>
      </c>
      <c r="C70" s="8">
        <v>114000000</v>
      </c>
      <c r="D70" s="10">
        <v>-4.2372881355932202E-2</v>
      </c>
      <c r="E70" s="13">
        <v>-3.3898305084745763E-2</v>
      </c>
      <c r="F70" s="14"/>
      <c r="G70" s="16">
        <v>60000000</v>
      </c>
      <c r="H70" s="10">
        <v>-4.6875E-2</v>
      </c>
      <c r="I70" s="14"/>
      <c r="J70" s="16">
        <v>46000000</v>
      </c>
      <c r="K70" s="10">
        <v>2.2727272727272728E-2</v>
      </c>
      <c r="L70" s="14"/>
      <c r="M70" s="16">
        <v>8000000</v>
      </c>
      <c r="N70" s="10">
        <v>-0.3</v>
      </c>
      <c r="O70" s="19"/>
      <c r="P70" s="21">
        <v>54000000</v>
      </c>
      <c r="Q70" s="10">
        <v>0.34042553191489361</v>
      </c>
      <c r="R70" s="23"/>
      <c r="S70" s="24">
        <v>168000000</v>
      </c>
      <c r="T70" s="10">
        <v>6.6666666666666666E-2</v>
      </c>
      <c r="U70" s="25">
        <v>1.8181818181818181E-2</v>
      </c>
    </row>
    <row r="71" spans="1:21" ht="7.5" customHeight="1" x14ac:dyDescent="0.3">
      <c r="A71" s="27"/>
      <c r="B71" s="5" t="s">
        <v>12</v>
      </c>
      <c r="C71" s="8">
        <v>51000000</v>
      </c>
      <c r="D71" s="10">
        <v>0.25</v>
      </c>
      <c r="E71" s="13">
        <v>0.27500000000000002</v>
      </c>
      <c r="F71" s="14"/>
      <c r="G71" s="16">
        <v>19000000</v>
      </c>
      <c r="H71" s="10">
        <v>0.53846153846153844</v>
      </c>
      <c r="I71" s="14"/>
      <c r="J71" s="16">
        <v>30000000</v>
      </c>
      <c r="K71" s="10">
        <v>0.12</v>
      </c>
      <c r="L71" s="14"/>
      <c r="M71" s="16">
        <v>2000000</v>
      </c>
      <c r="N71" s="10">
        <v>0</v>
      </c>
      <c r="O71" s="19"/>
      <c r="P71" s="21">
        <v>2000000</v>
      </c>
      <c r="Q71" s="10">
        <v>1</v>
      </c>
      <c r="R71" s="23"/>
      <c r="S71" s="24">
        <v>53000000</v>
      </c>
      <c r="T71" s="10">
        <v>0.26829268292682928</v>
      </c>
      <c r="U71" s="25">
        <v>0.29268292682926828</v>
      </c>
    </row>
    <row r="72" spans="1:21" ht="7.5" customHeight="1" x14ac:dyDescent="0.3">
      <c r="A72" s="26"/>
      <c r="B72" s="5" t="s">
        <v>13</v>
      </c>
      <c r="C72" s="8">
        <v>192000000</v>
      </c>
      <c r="D72" s="10">
        <v>5.6497175141242938E-2</v>
      </c>
      <c r="E72" s="13">
        <v>8.4745762711864403E-2</v>
      </c>
      <c r="F72" s="32"/>
      <c r="G72" s="16">
        <v>94000000</v>
      </c>
      <c r="H72" s="10">
        <v>4.4444444444444446E-2</v>
      </c>
      <c r="I72" s="32"/>
      <c r="J72" s="16">
        <v>81000000</v>
      </c>
      <c r="K72" s="10">
        <v>8.3333333333333329E-2</v>
      </c>
      <c r="L72" s="32"/>
      <c r="M72" s="16">
        <v>17000000</v>
      </c>
      <c r="N72" s="10">
        <v>0</v>
      </c>
      <c r="O72" s="34"/>
      <c r="P72" s="21">
        <v>34000000</v>
      </c>
      <c r="Q72" s="10">
        <v>0.1875</v>
      </c>
      <c r="R72" s="36"/>
      <c r="S72" s="24">
        <v>226000000</v>
      </c>
      <c r="T72" s="10">
        <v>7.6555023923444973E-2</v>
      </c>
      <c r="U72" s="25">
        <v>8.1339712918660281E-2</v>
      </c>
    </row>
    <row r="73" spans="1:21" ht="7.5" customHeight="1" x14ac:dyDescent="0.3">
      <c r="A73" s="26"/>
      <c r="B73" s="5" t="s">
        <v>14</v>
      </c>
      <c r="C73" s="8">
        <v>180000000</v>
      </c>
      <c r="D73" s="10">
        <v>5.7803468208092483E-3</v>
      </c>
      <c r="E73" s="13">
        <v>4.046242774566474E-2</v>
      </c>
      <c r="F73" s="32"/>
      <c r="G73" s="16">
        <v>46000000</v>
      </c>
      <c r="H73" s="10">
        <v>6.9767441860465115E-2</v>
      </c>
      <c r="I73" s="32"/>
      <c r="J73" s="16">
        <v>105000000</v>
      </c>
      <c r="K73" s="10">
        <v>0</v>
      </c>
      <c r="L73" s="32"/>
      <c r="M73" s="16">
        <v>29000000</v>
      </c>
      <c r="N73" s="10">
        <v>-6.6666666666666666E-2</v>
      </c>
      <c r="O73" s="34"/>
      <c r="P73" s="21">
        <v>22000000</v>
      </c>
      <c r="Q73" s="10">
        <v>0.33333333333333331</v>
      </c>
      <c r="R73" s="36"/>
      <c r="S73" s="24">
        <v>202000000</v>
      </c>
      <c r="T73" s="10">
        <v>3.6649214659685861E-2</v>
      </c>
      <c r="U73" s="25">
        <v>5.7591623036649213E-2</v>
      </c>
    </row>
    <row r="74" spans="1:21" ht="7.5" customHeight="1" x14ac:dyDescent="0.3">
      <c r="A74" s="2"/>
      <c r="B74" s="5" t="s">
        <v>15</v>
      </c>
      <c r="C74" s="8">
        <v>36000000</v>
      </c>
      <c r="D74" s="10">
        <v>2.9411764705882353E-2</v>
      </c>
      <c r="E74" s="13">
        <v>5.8823529411764705E-2</v>
      </c>
      <c r="F74" s="14"/>
      <c r="G74" s="16">
        <v>19000000</v>
      </c>
      <c r="H74" s="10">
        <v>5.5555555555555552E-2</v>
      </c>
      <c r="I74" s="14"/>
      <c r="J74" s="16">
        <v>12000000</v>
      </c>
      <c r="K74" s="10">
        <v>9.0909090909090912E-2</v>
      </c>
      <c r="L74" s="14"/>
      <c r="M74" s="16">
        <v>5000000</v>
      </c>
      <c r="N74" s="10">
        <v>-0.2</v>
      </c>
      <c r="O74" s="19"/>
      <c r="P74" s="21">
        <v>13000000</v>
      </c>
      <c r="Q74" s="10">
        <v>-6.6666666666666666E-2</v>
      </c>
      <c r="R74" s="23"/>
      <c r="S74" s="24">
        <v>49000000</v>
      </c>
      <c r="T74" s="10">
        <v>0</v>
      </c>
      <c r="U74" s="25">
        <v>0</v>
      </c>
    </row>
    <row r="75" spans="1:21" ht="7.5" customHeight="1" x14ac:dyDescent="0.3">
      <c r="A75" s="26"/>
      <c r="B75" s="28" t="s">
        <v>16</v>
      </c>
      <c r="C75" s="29">
        <v>637000000</v>
      </c>
      <c r="D75" s="30">
        <v>2.823920265780731E-2</v>
      </c>
      <c r="E75" s="31">
        <v>5.8139534883720929E-2</v>
      </c>
      <c r="F75" s="32"/>
      <c r="G75" s="33">
        <v>253000000</v>
      </c>
      <c r="H75" s="30">
        <v>4.0983606557377046E-2</v>
      </c>
      <c r="I75" s="32"/>
      <c r="J75" s="33">
        <v>298000000</v>
      </c>
      <c r="K75" s="30">
        <v>4.797047970479705E-2</v>
      </c>
      <c r="L75" s="32"/>
      <c r="M75" s="33">
        <v>86000000</v>
      </c>
      <c r="N75" s="30">
        <v>-6.8965517241379309E-2</v>
      </c>
      <c r="O75" s="34"/>
      <c r="P75" s="35">
        <v>137000000</v>
      </c>
      <c r="Q75" s="30">
        <v>0.24193548387096775</v>
      </c>
      <c r="R75" s="36"/>
      <c r="S75" s="37">
        <v>774000000</v>
      </c>
      <c r="T75" s="30">
        <v>6.4738292011019286E-2</v>
      </c>
      <c r="U75" s="38">
        <v>6.6115702479338845E-2</v>
      </c>
    </row>
    <row r="76" spans="1:21" ht="7.5" customHeight="1" x14ac:dyDescent="0.3">
      <c r="A76" s="2"/>
      <c r="B76" s="5" t="s">
        <v>17</v>
      </c>
      <c r="C76" s="8">
        <v>112000000</v>
      </c>
      <c r="D76" s="10">
        <v>9.0909090909090912E-2</v>
      </c>
      <c r="E76" s="13">
        <v>0.13131313131313133</v>
      </c>
      <c r="F76" s="14"/>
      <c r="G76" s="16">
        <v>41000000</v>
      </c>
      <c r="H76" s="10">
        <v>5.128205128205128E-2</v>
      </c>
      <c r="I76" s="14"/>
      <c r="J76" s="16">
        <v>50000000</v>
      </c>
      <c r="K76" s="10">
        <v>8.8888888888888892E-2</v>
      </c>
      <c r="L76" s="14"/>
      <c r="M76" s="16">
        <v>21000000</v>
      </c>
      <c r="N76" s="10">
        <v>0.2</v>
      </c>
      <c r="O76" s="19"/>
      <c r="P76" s="21">
        <v>7000000</v>
      </c>
      <c r="Q76" s="10">
        <v>0</v>
      </c>
      <c r="R76" s="23"/>
      <c r="S76" s="24">
        <v>119000000</v>
      </c>
      <c r="T76" s="10">
        <v>8.4905660377358486E-2</v>
      </c>
      <c r="U76" s="25">
        <v>0.12264150943396226</v>
      </c>
    </row>
    <row r="77" spans="1:21" ht="7.5" customHeight="1" x14ac:dyDescent="0.3">
      <c r="A77" s="2"/>
      <c r="B77" s="5" t="s">
        <v>18</v>
      </c>
      <c r="C77" s="8">
        <v>45000000</v>
      </c>
      <c r="D77" s="10">
        <v>0.1</v>
      </c>
      <c r="E77" s="13">
        <v>0.125</v>
      </c>
      <c r="F77" s="14"/>
      <c r="G77" s="16">
        <v>12000000</v>
      </c>
      <c r="H77" s="10">
        <v>9.0909090909090912E-2</v>
      </c>
      <c r="I77" s="14"/>
      <c r="J77" s="16">
        <v>28000000</v>
      </c>
      <c r="K77" s="10">
        <v>0.08</v>
      </c>
      <c r="L77" s="14"/>
      <c r="M77" s="16">
        <v>5000000</v>
      </c>
      <c r="N77" s="10">
        <v>0.25</v>
      </c>
      <c r="O77" s="19"/>
      <c r="P77" s="21">
        <v>5000000</v>
      </c>
      <c r="Q77" s="10">
        <v>1</v>
      </c>
      <c r="R77" s="23"/>
      <c r="S77" s="24">
        <v>50000000</v>
      </c>
      <c r="T77" s="10">
        <v>0.14285714285714285</v>
      </c>
      <c r="U77" s="25">
        <v>0.19047619047619047</v>
      </c>
    </row>
    <row r="78" spans="1:21" ht="7.5" customHeight="1" x14ac:dyDescent="0.3">
      <c r="A78" s="2"/>
      <c r="B78" s="5" t="s">
        <v>19</v>
      </c>
      <c r="C78" s="8">
        <v>64000000</v>
      </c>
      <c r="D78" s="10">
        <v>0.10714285714285714</v>
      </c>
      <c r="E78" s="13">
        <v>0.14285714285714285</v>
      </c>
      <c r="F78" s="14"/>
      <c r="G78" s="16">
        <v>9000000</v>
      </c>
      <c r="H78" s="10">
        <v>0</v>
      </c>
      <c r="I78" s="14"/>
      <c r="J78" s="16">
        <v>49000000</v>
      </c>
      <c r="K78" s="10">
        <v>0.14634146341463414</v>
      </c>
      <c r="L78" s="14"/>
      <c r="M78" s="16">
        <v>6000000</v>
      </c>
      <c r="N78" s="10">
        <v>0</v>
      </c>
      <c r="O78" s="19"/>
      <c r="P78" s="21">
        <v>26000000</v>
      </c>
      <c r="Q78" s="10">
        <v>0.42105263157894735</v>
      </c>
      <c r="R78" s="23"/>
      <c r="S78" s="24">
        <v>90000000</v>
      </c>
      <c r="T78" s="10">
        <v>0.18666666666666668</v>
      </c>
      <c r="U78" s="25">
        <v>0.2</v>
      </c>
    </row>
    <row r="79" spans="1:21" ht="7.5" customHeight="1" x14ac:dyDescent="0.3">
      <c r="A79" s="2"/>
      <c r="B79" s="5" t="s">
        <v>20</v>
      </c>
      <c r="C79" s="8">
        <v>7000000</v>
      </c>
      <c r="D79" s="10">
        <v>-0.1111111111111111</v>
      </c>
      <c r="E79" s="13">
        <v>-0.22222222222222221</v>
      </c>
      <c r="F79" s="14"/>
      <c r="G79" s="16">
        <v>1000000</v>
      </c>
      <c r="H79" s="10" t="s">
        <v>22</v>
      </c>
      <c r="I79" s="14"/>
      <c r="J79" s="16">
        <v>0</v>
      </c>
      <c r="K79" s="10">
        <v>-1</v>
      </c>
      <c r="L79" s="14"/>
      <c r="M79" s="16">
        <v>6000000</v>
      </c>
      <c r="N79" s="10">
        <v>-0.125</v>
      </c>
      <c r="O79" s="19"/>
      <c r="P79" s="21">
        <v>35000000</v>
      </c>
      <c r="Q79" s="10">
        <v>-2.8571428571428571E-2</v>
      </c>
      <c r="R79" s="23"/>
      <c r="S79" s="24">
        <v>42000000</v>
      </c>
      <c r="T79" s="10">
        <v>-4.5454545454545456E-2</v>
      </c>
      <c r="U79" s="25">
        <v>-4.5454545454545456E-2</v>
      </c>
    </row>
    <row r="80" spans="1:21" ht="7.5" customHeight="1" x14ac:dyDescent="0.3">
      <c r="A80" s="2"/>
      <c r="B80" s="5" t="s">
        <v>21</v>
      </c>
      <c r="C80" s="8">
        <v>7000000</v>
      </c>
      <c r="D80" s="10">
        <v>-0.125</v>
      </c>
      <c r="E80" s="13">
        <v>-0.125</v>
      </c>
      <c r="F80" s="14"/>
      <c r="G80" s="16">
        <v>0</v>
      </c>
      <c r="H80" s="10">
        <v>-1</v>
      </c>
      <c r="I80" s="14"/>
      <c r="J80" s="16">
        <v>0</v>
      </c>
      <c r="K80" s="10" t="s">
        <v>22</v>
      </c>
      <c r="L80" s="14"/>
      <c r="M80" s="16">
        <v>7000000</v>
      </c>
      <c r="N80" s="10">
        <v>0</v>
      </c>
      <c r="O80" s="19"/>
      <c r="P80" s="21">
        <v>45000000</v>
      </c>
      <c r="Q80" s="10">
        <v>9.7560975609756101E-2</v>
      </c>
      <c r="R80" s="23"/>
      <c r="S80" s="24">
        <v>52000000</v>
      </c>
      <c r="T80" s="10">
        <v>6.1224489795918366E-2</v>
      </c>
      <c r="U80" s="25">
        <v>6.1224489795918366E-2</v>
      </c>
    </row>
    <row r="81" spans="1:21" ht="7.5" customHeight="1" x14ac:dyDescent="0.3">
      <c r="A81" s="26"/>
      <c r="B81" s="28" t="s">
        <v>23</v>
      </c>
      <c r="C81" s="29">
        <v>297000000</v>
      </c>
      <c r="D81" s="30">
        <v>7.434944237918216E-2</v>
      </c>
      <c r="E81" s="31">
        <v>0.10408921933085502</v>
      </c>
      <c r="F81" s="32"/>
      <c r="G81" s="33">
        <v>91000000</v>
      </c>
      <c r="H81" s="30">
        <v>5.8139534883720929E-2</v>
      </c>
      <c r="I81" s="32"/>
      <c r="J81" s="33">
        <v>152000000</v>
      </c>
      <c r="K81" s="30">
        <v>9.7014925373134331E-2</v>
      </c>
      <c r="L81" s="32"/>
      <c r="M81" s="33">
        <v>54000000</v>
      </c>
      <c r="N81" s="30">
        <v>4.0816326530612242E-2</v>
      </c>
      <c r="O81" s="34"/>
      <c r="P81" s="35">
        <v>127000000</v>
      </c>
      <c r="Q81" s="30">
        <v>0.13513513513513514</v>
      </c>
      <c r="R81" s="36"/>
      <c r="S81" s="37">
        <v>424000000</v>
      </c>
      <c r="T81" s="30">
        <v>9.2105263157894732E-2</v>
      </c>
      <c r="U81" s="38">
        <v>0.11578947368421053</v>
      </c>
    </row>
    <row r="82" spans="1:21" ht="7.5" customHeight="1" x14ac:dyDescent="0.3">
      <c r="A82" s="2"/>
      <c r="B82" s="5" t="s">
        <v>24</v>
      </c>
      <c r="C82" s="8">
        <v>561000000</v>
      </c>
      <c r="D82" s="10">
        <v>1.4080717488789238</v>
      </c>
      <c r="E82" s="13">
        <v>1.5156950672645739</v>
      </c>
      <c r="F82" s="14"/>
      <c r="G82" s="16">
        <v>54000000</v>
      </c>
      <c r="H82" s="10">
        <v>1.7</v>
      </c>
      <c r="I82" s="14"/>
      <c r="J82" s="16">
        <v>455000000</v>
      </c>
      <c r="K82" s="10">
        <v>1.3015873015873016</v>
      </c>
      <c r="L82" s="14"/>
      <c r="M82" s="16">
        <v>52000000</v>
      </c>
      <c r="N82" s="10">
        <v>2.4285714285714284</v>
      </c>
      <c r="O82" s="19"/>
      <c r="P82" s="21">
        <v>9000000</v>
      </c>
      <c r="Q82" s="10">
        <v>3</v>
      </c>
      <c r="R82" s="23"/>
      <c r="S82" s="24">
        <v>570000000</v>
      </c>
      <c r="T82" s="10">
        <v>1.4222222222222223</v>
      </c>
      <c r="U82" s="25">
        <v>1.5333333333333334</v>
      </c>
    </row>
    <row r="83" spans="1:21" ht="7.5" customHeight="1" x14ac:dyDescent="0.3">
      <c r="A83" s="2"/>
      <c r="B83" s="5" t="s">
        <v>25</v>
      </c>
      <c r="C83" s="8">
        <v>49000000</v>
      </c>
      <c r="D83" s="10">
        <v>1.1818181818181819</v>
      </c>
      <c r="E83" s="13">
        <v>1.2272727272727273</v>
      </c>
      <c r="F83" s="14"/>
      <c r="G83" s="16">
        <v>12000000</v>
      </c>
      <c r="H83" s="10">
        <v>3</v>
      </c>
      <c r="I83" s="14"/>
      <c r="J83" s="16">
        <v>33000000</v>
      </c>
      <c r="K83" s="10">
        <v>0.77777777777777779</v>
      </c>
      <c r="L83" s="14"/>
      <c r="M83" s="16">
        <v>4000000</v>
      </c>
      <c r="N83" s="10">
        <v>3</v>
      </c>
      <c r="O83" s="19"/>
      <c r="P83" s="21">
        <v>0</v>
      </c>
      <c r="Q83" s="10" t="s">
        <v>22</v>
      </c>
      <c r="R83" s="23"/>
      <c r="S83" s="24">
        <v>49000000</v>
      </c>
      <c r="T83" s="10">
        <v>1.1818181818181819</v>
      </c>
      <c r="U83" s="25">
        <v>1.2272727272727273</v>
      </c>
    </row>
    <row r="84" spans="1:21" ht="7.5" customHeight="1" x14ac:dyDescent="0.3">
      <c r="A84" s="26"/>
      <c r="B84" s="28" t="s">
        <v>26</v>
      </c>
      <c r="C84" s="29">
        <v>610000000</v>
      </c>
      <c r="D84" s="30">
        <v>1.3877551020408163</v>
      </c>
      <c r="E84" s="31">
        <v>1.489795918367347</v>
      </c>
      <c r="F84" s="32"/>
      <c r="G84" s="33">
        <v>66000000</v>
      </c>
      <c r="H84" s="30">
        <v>1.8695652173913044</v>
      </c>
      <c r="I84" s="32"/>
      <c r="J84" s="33">
        <v>488000000</v>
      </c>
      <c r="K84" s="30">
        <v>1.2560386473429952</v>
      </c>
      <c r="L84" s="32"/>
      <c r="M84" s="33">
        <v>56000000</v>
      </c>
      <c r="N84" s="30">
        <v>2.4666666666666668</v>
      </c>
      <c r="O84" s="34"/>
      <c r="P84" s="35">
        <v>9000000</v>
      </c>
      <c r="Q84" s="30">
        <v>3</v>
      </c>
      <c r="R84" s="36"/>
      <c r="S84" s="37">
        <v>619000000</v>
      </c>
      <c r="T84" s="30">
        <v>1.4008097165991902</v>
      </c>
      <c r="U84" s="38">
        <v>1.5060728744939271</v>
      </c>
    </row>
    <row r="85" spans="1:21" ht="7.5" customHeight="1" x14ac:dyDescent="0.3">
      <c r="A85" s="2"/>
      <c r="B85" s="5" t="s">
        <v>27</v>
      </c>
      <c r="C85" s="8">
        <v>104000000</v>
      </c>
      <c r="D85" s="10">
        <v>0.125</v>
      </c>
      <c r="E85" s="13">
        <v>0.18181818181818182</v>
      </c>
      <c r="F85" s="14"/>
      <c r="G85" s="16">
        <v>0</v>
      </c>
      <c r="H85" s="10" t="s">
        <v>22</v>
      </c>
      <c r="I85" s="14"/>
      <c r="J85" s="16">
        <v>79000000</v>
      </c>
      <c r="K85" s="10">
        <v>0.17460317460317459</v>
      </c>
      <c r="L85" s="14"/>
      <c r="M85" s="16">
        <v>25000000</v>
      </c>
      <c r="N85" s="10">
        <v>0</v>
      </c>
      <c r="O85" s="19"/>
      <c r="P85" s="21">
        <v>0</v>
      </c>
      <c r="Q85" s="10" t="s">
        <v>22</v>
      </c>
      <c r="R85" s="23"/>
      <c r="S85" s="24">
        <v>104000000</v>
      </c>
      <c r="T85" s="10">
        <v>0.125</v>
      </c>
      <c r="U85" s="25">
        <v>0.18181818181818182</v>
      </c>
    </row>
    <row r="86" spans="1:21" ht="7.5" customHeight="1" x14ac:dyDescent="0.3">
      <c r="A86" s="2"/>
      <c r="B86" s="5" t="s">
        <v>28</v>
      </c>
      <c r="C86" s="8">
        <v>157000000</v>
      </c>
      <c r="D86" s="10">
        <v>-0.22797927461139897</v>
      </c>
      <c r="E86" s="13">
        <v>-0.18652849740932642</v>
      </c>
      <c r="F86" s="14"/>
      <c r="G86" s="16">
        <v>0</v>
      </c>
      <c r="H86" s="10" t="s">
        <v>22</v>
      </c>
      <c r="I86" s="14"/>
      <c r="J86" s="16">
        <v>122000000</v>
      </c>
      <c r="K86" s="10">
        <v>-0.23529411764705882</v>
      </c>
      <c r="L86" s="14"/>
      <c r="M86" s="16">
        <v>35000000</v>
      </c>
      <c r="N86" s="10">
        <v>-0.2</v>
      </c>
      <c r="O86" s="19"/>
      <c r="P86" s="21">
        <v>5000000</v>
      </c>
      <c r="Q86" s="10" t="s">
        <v>22</v>
      </c>
      <c r="R86" s="23"/>
      <c r="S86" s="24">
        <v>162000000</v>
      </c>
      <c r="T86" s="10">
        <v>-0.20207253886010362</v>
      </c>
      <c r="U86" s="25">
        <v>-0.16062176165803108</v>
      </c>
    </row>
    <row r="87" spans="1:21" ht="7.5" customHeight="1" x14ac:dyDescent="0.3">
      <c r="A87" s="2"/>
      <c r="B87" s="5" t="s">
        <v>29</v>
      </c>
      <c r="C87" s="8">
        <v>20000000</v>
      </c>
      <c r="D87" s="10" t="s">
        <v>22</v>
      </c>
      <c r="E87" s="13" t="s">
        <v>22</v>
      </c>
      <c r="F87" s="14"/>
      <c r="G87" s="16">
        <v>6000000</v>
      </c>
      <c r="H87" s="10">
        <v>5</v>
      </c>
      <c r="I87" s="14"/>
      <c r="J87" s="16">
        <v>13000000</v>
      </c>
      <c r="K87" s="10" t="s">
        <v>22</v>
      </c>
      <c r="L87" s="14"/>
      <c r="M87" s="16">
        <v>1000000</v>
      </c>
      <c r="N87" s="10" t="s">
        <v>22</v>
      </c>
      <c r="O87" s="19"/>
      <c r="P87" s="21">
        <v>0</v>
      </c>
      <c r="Q87" s="10" t="s">
        <v>22</v>
      </c>
      <c r="R87" s="23"/>
      <c r="S87" s="24">
        <v>20000000</v>
      </c>
      <c r="T87" s="10" t="s">
        <v>22</v>
      </c>
      <c r="U87" s="25" t="s">
        <v>22</v>
      </c>
    </row>
    <row r="88" spans="1:21" ht="7.5" customHeight="1" x14ac:dyDescent="0.3">
      <c r="A88" s="39"/>
      <c r="B88" s="28" t="s">
        <v>30</v>
      </c>
      <c r="C88" s="29">
        <v>281000000</v>
      </c>
      <c r="D88" s="30">
        <v>-5.6737588652482268E-2</v>
      </c>
      <c r="E88" s="31">
        <v>-3.5460992907801418E-3</v>
      </c>
      <c r="F88" s="32"/>
      <c r="G88" s="33">
        <v>6000000</v>
      </c>
      <c r="H88" s="30">
        <v>5</v>
      </c>
      <c r="I88" s="32"/>
      <c r="J88" s="33">
        <v>214000000</v>
      </c>
      <c r="K88" s="30">
        <v>-5.5555555555555552E-2</v>
      </c>
      <c r="L88" s="32"/>
      <c r="M88" s="33">
        <v>61000000</v>
      </c>
      <c r="N88" s="30">
        <v>-0.13846153846153847</v>
      </c>
      <c r="O88" s="34"/>
      <c r="P88" s="35">
        <v>5000000</v>
      </c>
      <c r="Q88" s="30" t="s">
        <v>22</v>
      </c>
      <c r="R88" s="36"/>
      <c r="S88" s="37">
        <v>286000000</v>
      </c>
      <c r="T88" s="30">
        <v>-3.9007092198581561E-2</v>
      </c>
      <c r="U88" s="38">
        <v>1.4184397163120567E-2</v>
      </c>
    </row>
    <row r="89" spans="1:21" ht="7.5" customHeight="1" x14ac:dyDescent="0.3">
      <c r="A89" s="2"/>
      <c r="B89" s="40" t="s">
        <v>31</v>
      </c>
      <c r="C89" s="41">
        <v>2359000000</v>
      </c>
      <c r="D89" s="42">
        <v>0.1953781512605042</v>
      </c>
      <c r="E89" s="42">
        <v>0.23897058823529413</v>
      </c>
      <c r="F89" s="23"/>
      <c r="G89" s="41">
        <v>534000000</v>
      </c>
      <c r="H89" s="42">
        <v>0.10309278350515463</v>
      </c>
      <c r="I89" s="23"/>
      <c r="J89" s="41">
        <v>1549000000</v>
      </c>
      <c r="K89" s="42">
        <v>0.25253378378378377</v>
      </c>
      <c r="L89" s="23"/>
      <c r="M89" s="41">
        <v>276000000</v>
      </c>
      <c r="N89" s="42">
        <v>9.7872340425531917E-2</v>
      </c>
      <c r="O89" s="43"/>
      <c r="P89" s="41">
        <v>295000000</v>
      </c>
      <c r="Q89" s="42">
        <v>0.21875</v>
      </c>
      <c r="R89" s="23"/>
      <c r="S89" s="41">
        <v>2654000000</v>
      </c>
      <c r="T89" s="42">
        <v>0.19814814814814816</v>
      </c>
      <c r="U89" s="42">
        <v>0.22870370370370371</v>
      </c>
    </row>
    <row r="90" spans="1:21" ht="7.5" customHeight="1" x14ac:dyDescent="0.3">
      <c r="A90" s="1"/>
      <c r="B90" s="5" t="s">
        <v>32</v>
      </c>
      <c r="C90" s="8">
        <v>487000000</v>
      </c>
      <c r="D90" s="10">
        <v>-0.27522935779816515</v>
      </c>
      <c r="E90" s="13">
        <v>-0.25535168195718655</v>
      </c>
      <c r="F90" s="14"/>
      <c r="G90" s="16">
        <v>140000000</v>
      </c>
      <c r="H90" s="10">
        <v>-0.13043478260869565</v>
      </c>
      <c r="I90" s="14"/>
      <c r="J90" s="16">
        <v>295000000</v>
      </c>
      <c r="K90" s="10">
        <v>-0.32458233890214799</v>
      </c>
      <c r="L90" s="14"/>
      <c r="M90" s="16">
        <v>52000000</v>
      </c>
      <c r="N90" s="10">
        <v>-0.3108108108108108</v>
      </c>
      <c r="O90" s="19"/>
      <c r="P90" s="21">
        <v>264000000</v>
      </c>
      <c r="Q90" s="10">
        <v>9.4650205761316872E-2</v>
      </c>
      <c r="R90" s="23"/>
      <c r="S90" s="24">
        <v>751000000</v>
      </c>
      <c r="T90" s="10">
        <v>-0.17502787068004461</v>
      </c>
      <c r="U90" s="25">
        <v>-0.16276477146042365</v>
      </c>
    </row>
    <row r="91" spans="1:21" ht="7.5" customHeight="1" x14ac:dyDescent="0.3">
      <c r="A91" s="1"/>
      <c r="B91" s="5" t="s">
        <v>33</v>
      </c>
      <c r="C91" s="8">
        <v>175000000</v>
      </c>
      <c r="D91" s="10">
        <v>-4.9723756906077346E-2</v>
      </c>
      <c r="E91" s="13">
        <v>-3.3149171270718231E-2</v>
      </c>
      <c r="F91" s="14"/>
      <c r="G91" s="16">
        <v>84000000</v>
      </c>
      <c r="H91" s="10">
        <v>0.18309859154929578</v>
      </c>
      <c r="I91" s="14"/>
      <c r="J91" s="16">
        <v>73000000</v>
      </c>
      <c r="K91" s="10">
        <v>-0.25</v>
      </c>
      <c r="L91" s="14"/>
      <c r="M91" s="16">
        <v>18000000</v>
      </c>
      <c r="N91" s="10">
        <v>5.5555555555555552E-2</v>
      </c>
      <c r="O91" s="19"/>
      <c r="P91" s="21">
        <v>43000000</v>
      </c>
      <c r="Q91" s="10">
        <v>0.26470588235294118</v>
      </c>
      <c r="R91" s="23"/>
      <c r="S91" s="24">
        <v>218000000</v>
      </c>
      <c r="T91" s="10">
        <v>0</v>
      </c>
      <c r="U91" s="25">
        <v>1.3953488372093023E-2</v>
      </c>
    </row>
    <row r="92" spans="1:21" ht="7.5" customHeight="1" x14ac:dyDescent="0.3">
      <c r="A92" s="1"/>
      <c r="B92" s="5" t="s">
        <v>34</v>
      </c>
      <c r="C92" s="8">
        <v>51000000</v>
      </c>
      <c r="D92" s="10">
        <v>-0.13559322033898305</v>
      </c>
      <c r="E92" s="13">
        <v>-0.13559322033898305</v>
      </c>
      <c r="F92" s="14"/>
      <c r="G92" s="16">
        <v>31000000</v>
      </c>
      <c r="H92" s="10">
        <v>-3.125E-2</v>
      </c>
      <c r="I92" s="14"/>
      <c r="J92" s="16">
        <v>11000000</v>
      </c>
      <c r="K92" s="10">
        <v>-0.35294117647058826</v>
      </c>
      <c r="L92" s="14"/>
      <c r="M92" s="16">
        <v>9000000</v>
      </c>
      <c r="N92" s="10">
        <v>-0.1</v>
      </c>
      <c r="O92" s="19"/>
      <c r="P92" s="21">
        <v>32000000</v>
      </c>
      <c r="Q92" s="10">
        <v>0.23076923076923078</v>
      </c>
      <c r="R92" s="23"/>
      <c r="S92" s="24">
        <v>83000000</v>
      </c>
      <c r="T92" s="10">
        <v>-2.3529411764705882E-2</v>
      </c>
      <c r="U92" s="25">
        <v>-2.3529411764705882E-2</v>
      </c>
    </row>
    <row r="93" spans="1:21" ht="7.5" customHeight="1" x14ac:dyDescent="0.3">
      <c r="A93" s="1"/>
      <c r="B93" s="5" t="s">
        <v>35</v>
      </c>
      <c r="C93" s="8">
        <v>10000000</v>
      </c>
      <c r="D93" s="10">
        <v>-0.25</v>
      </c>
      <c r="E93" s="13">
        <v>-0.16666666666666666</v>
      </c>
      <c r="F93" s="14"/>
      <c r="G93" s="16">
        <v>3000000</v>
      </c>
      <c r="H93" s="10">
        <v>-0.4</v>
      </c>
      <c r="I93" s="14"/>
      <c r="J93" s="16">
        <v>0</v>
      </c>
      <c r="K93" s="10" t="s">
        <v>22</v>
      </c>
      <c r="L93" s="14"/>
      <c r="M93" s="16">
        <v>7000000</v>
      </c>
      <c r="N93" s="10">
        <v>-0.14285714285714285</v>
      </c>
      <c r="O93" s="19"/>
      <c r="P93" s="21">
        <v>74000000</v>
      </c>
      <c r="Q93" s="10">
        <v>-5.2631578947368418E-2</v>
      </c>
      <c r="R93" s="23"/>
      <c r="S93" s="24">
        <v>84000000</v>
      </c>
      <c r="T93" s="10">
        <v>-7.9545454545454544E-2</v>
      </c>
      <c r="U93" s="25">
        <v>-4.5454545454545456E-2</v>
      </c>
    </row>
    <row r="94" spans="1:21" ht="7.5" customHeight="1" x14ac:dyDescent="0.3">
      <c r="A94" s="1"/>
      <c r="B94" s="5" t="s">
        <v>36</v>
      </c>
      <c r="C94" s="8">
        <v>51000000</v>
      </c>
      <c r="D94" s="10">
        <v>0.84615384615384615</v>
      </c>
      <c r="E94" s="13">
        <v>0.96153846153846156</v>
      </c>
      <c r="F94" s="14"/>
      <c r="G94" s="16">
        <v>4000000</v>
      </c>
      <c r="H94" s="10">
        <v>0.33333333333333331</v>
      </c>
      <c r="I94" s="14"/>
      <c r="J94" s="16">
        <v>47000000</v>
      </c>
      <c r="K94" s="10">
        <v>0.8</v>
      </c>
      <c r="L94" s="14"/>
      <c r="M94" s="16">
        <v>0</v>
      </c>
      <c r="N94" s="10">
        <v>-0.5</v>
      </c>
      <c r="O94" s="19"/>
      <c r="P94" s="21">
        <v>0</v>
      </c>
      <c r="Q94" s="10" t="s">
        <v>22</v>
      </c>
      <c r="R94" s="23"/>
      <c r="S94" s="24">
        <v>51000000</v>
      </c>
      <c r="T94" s="10">
        <v>0.84615384615384615</v>
      </c>
      <c r="U94" s="25">
        <v>0.96153846153846156</v>
      </c>
    </row>
    <row r="95" spans="1:21" ht="7.5" customHeight="1" x14ac:dyDescent="0.3">
      <c r="A95" s="39"/>
      <c r="B95" s="28" t="s">
        <v>37</v>
      </c>
      <c r="C95" s="29">
        <v>837000000</v>
      </c>
      <c r="D95" s="30">
        <v>-0.17676767676767677</v>
      </c>
      <c r="E95" s="31">
        <v>-0.15454545454545454</v>
      </c>
      <c r="F95" s="32"/>
      <c r="G95" s="33">
        <v>295000000</v>
      </c>
      <c r="H95" s="30">
        <v>-2.9605263157894735E-2</v>
      </c>
      <c r="I95" s="32"/>
      <c r="J95" s="33">
        <v>451000000</v>
      </c>
      <c r="K95" s="30">
        <v>-0.2469352014010508</v>
      </c>
      <c r="L95" s="32"/>
      <c r="M95" s="33">
        <v>91000000</v>
      </c>
      <c r="N95" s="30">
        <v>-0.21739130434782608</v>
      </c>
      <c r="O95" s="34"/>
      <c r="P95" s="35">
        <v>424000000</v>
      </c>
      <c r="Q95" s="30">
        <v>0.1012987012987013</v>
      </c>
      <c r="R95" s="36"/>
      <c r="S95" s="37">
        <v>1261000000</v>
      </c>
      <c r="T95" s="30">
        <v>-9.8909090909090905E-2</v>
      </c>
      <c r="U95" s="38">
        <v>-8.2909090909090905E-2</v>
      </c>
    </row>
    <row r="96" spans="1:21" ht="7.5" customHeight="1" x14ac:dyDescent="0.3">
      <c r="A96" s="1"/>
      <c r="B96" s="5" t="s">
        <v>38</v>
      </c>
      <c r="C96" s="8">
        <v>56000000</v>
      </c>
      <c r="D96" s="10">
        <v>-0.15384615384615385</v>
      </c>
      <c r="E96" s="13">
        <v>-0.13846153846153847</v>
      </c>
      <c r="F96" s="14"/>
      <c r="G96" s="16">
        <v>22000000</v>
      </c>
      <c r="H96" s="10">
        <v>4.5454545454545456E-2</v>
      </c>
      <c r="I96" s="14"/>
      <c r="J96" s="16">
        <v>29000000</v>
      </c>
      <c r="K96" s="10">
        <v>-0.31707317073170732</v>
      </c>
      <c r="L96" s="14"/>
      <c r="M96" s="16">
        <v>5000000</v>
      </c>
      <c r="N96" s="10">
        <v>1</v>
      </c>
      <c r="O96" s="19"/>
      <c r="P96" s="21">
        <v>5000000</v>
      </c>
      <c r="Q96" s="10">
        <v>0.66666666666666663</v>
      </c>
      <c r="R96" s="23"/>
      <c r="S96" s="24">
        <v>61000000</v>
      </c>
      <c r="T96" s="10">
        <v>-0.11764705882352941</v>
      </c>
      <c r="U96" s="25">
        <v>-0.10294117647058823</v>
      </c>
    </row>
    <row r="97" spans="1:21" ht="7.5" customHeight="1" x14ac:dyDescent="0.3">
      <c r="A97" s="1"/>
      <c r="B97" s="5" t="s">
        <v>39</v>
      </c>
      <c r="C97" s="8">
        <v>85000000</v>
      </c>
      <c r="D97" s="10">
        <v>-9.8901098901098897E-2</v>
      </c>
      <c r="E97" s="13">
        <v>-6.5934065934065936E-2</v>
      </c>
      <c r="F97" s="14"/>
      <c r="G97" s="16">
        <v>10000000</v>
      </c>
      <c r="H97" s="10">
        <v>-0.16666666666666666</v>
      </c>
      <c r="I97" s="14"/>
      <c r="J97" s="16">
        <v>74000000</v>
      </c>
      <c r="K97" s="10">
        <v>-0.10126582278481013</v>
      </c>
      <c r="L97" s="14"/>
      <c r="M97" s="16">
        <v>1000000</v>
      </c>
      <c r="N97" s="10" t="s">
        <v>22</v>
      </c>
      <c r="O97" s="19"/>
      <c r="P97" s="21">
        <v>2000000</v>
      </c>
      <c r="Q97" s="10">
        <v>0</v>
      </c>
      <c r="R97" s="23"/>
      <c r="S97" s="24">
        <v>87000000</v>
      </c>
      <c r="T97" s="10">
        <v>-9.6774193548387094E-2</v>
      </c>
      <c r="U97" s="25">
        <v>-6.4516129032258063E-2</v>
      </c>
    </row>
    <row r="98" spans="1:21" ht="7.5" customHeight="1" x14ac:dyDescent="0.3">
      <c r="A98" s="39"/>
      <c r="B98" s="28" t="s">
        <v>40</v>
      </c>
      <c r="C98" s="29">
        <v>141000000</v>
      </c>
      <c r="D98" s="30">
        <v>-0.12179487179487179</v>
      </c>
      <c r="E98" s="31">
        <v>-9.6153846153846159E-2</v>
      </c>
      <c r="F98" s="32"/>
      <c r="G98" s="33">
        <v>32000000</v>
      </c>
      <c r="H98" s="30">
        <v>-2.9411764705882353E-2</v>
      </c>
      <c r="I98" s="32"/>
      <c r="J98" s="33">
        <v>103000000</v>
      </c>
      <c r="K98" s="30">
        <v>-0.17499999999999999</v>
      </c>
      <c r="L98" s="32"/>
      <c r="M98" s="33">
        <v>6000000</v>
      </c>
      <c r="N98" s="30">
        <v>1.5</v>
      </c>
      <c r="O98" s="34"/>
      <c r="P98" s="35">
        <v>7000000</v>
      </c>
      <c r="Q98" s="30">
        <v>0.4</v>
      </c>
      <c r="R98" s="36"/>
      <c r="S98" s="37">
        <v>148000000</v>
      </c>
      <c r="T98" s="30">
        <v>-0.10559006211180125</v>
      </c>
      <c r="U98" s="38">
        <v>-8.0745341614906832E-2</v>
      </c>
    </row>
    <row r="99" spans="1:21" ht="7.5" customHeight="1" x14ac:dyDescent="0.3">
      <c r="A99" s="1"/>
      <c r="B99" s="5" t="s">
        <v>41</v>
      </c>
      <c r="C99" s="8">
        <v>86000000</v>
      </c>
      <c r="D99" s="10">
        <v>-4.49438202247191E-2</v>
      </c>
      <c r="E99" s="13">
        <v>-3.3707865168539325E-2</v>
      </c>
      <c r="F99" s="14"/>
      <c r="G99" s="16">
        <v>36000000</v>
      </c>
      <c r="H99" s="10">
        <v>5.8823529411764705E-2</v>
      </c>
      <c r="I99" s="14"/>
      <c r="J99" s="16">
        <v>0</v>
      </c>
      <c r="K99" s="10" t="s">
        <v>22</v>
      </c>
      <c r="L99" s="14"/>
      <c r="M99" s="16">
        <v>50000000</v>
      </c>
      <c r="N99" s="10">
        <v>-0.10909090909090909</v>
      </c>
      <c r="O99" s="19"/>
      <c r="P99" s="21">
        <v>270000000</v>
      </c>
      <c r="Q99" s="10">
        <v>7.6335877862595417E-3</v>
      </c>
      <c r="R99" s="23"/>
      <c r="S99" s="24">
        <v>356000000</v>
      </c>
      <c r="T99" s="10">
        <v>-5.6980056980056983E-3</v>
      </c>
      <c r="U99" s="25">
        <v>1.4245014245014245E-2</v>
      </c>
    </row>
    <row r="100" spans="1:21" ht="7.5" customHeight="1" x14ac:dyDescent="0.3">
      <c r="A100" s="1"/>
      <c r="B100" s="5" t="s">
        <v>42</v>
      </c>
      <c r="C100" s="8">
        <v>191000000</v>
      </c>
      <c r="D100" s="10">
        <v>-0.16228070175438597</v>
      </c>
      <c r="E100" s="13">
        <v>-0.16228070175438597</v>
      </c>
      <c r="F100" s="14"/>
      <c r="G100" s="16">
        <v>164000000</v>
      </c>
      <c r="H100" s="10">
        <v>-0.17499999999999999</v>
      </c>
      <c r="I100" s="14"/>
      <c r="J100" s="16">
        <v>8000000</v>
      </c>
      <c r="K100" s="10">
        <v>-0.22222222222222221</v>
      </c>
      <c r="L100" s="14"/>
      <c r="M100" s="16">
        <v>19000000</v>
      </c>
      <c r="N100" s="10">
        <v>0</v>
      </c>
      <c r="O100" s="19"/>
      <c r="P100" s="21">
        <v>143000000</v>
      </c>
      <c r="Q100" s="10">
        <v>0.14634146341463414</v>
      </c>
      <c r="R100" s="23"/>
      <c r="S100" s="24">
        <v>334000000</v>
      </c>
      <c r="T100" s="10">
        <v>-5.4131054131054131E-2</v>
      </c>
      <c r="U100" s="25">
        <v>-4.843304843304843E-2</v>
      </c>
    </row>
    <row r="101" spans="1:21" ht="7.5" customHeight="1" x14ac:dyDescent="0.3">
      <c r="A101" s="1"/>
      <c r="B101" s="5" t="s">
        <v>43</v>
      </c>
      <c r="C101" s="8">
        <v>59000000</v>
      </c>
      <c r="D101" s="10">
        <v>-0.42268041237113402</v>
      </c>
      <c r="E101" s="13">
        <v>-0.39175257731958762</v>
      </c>
      <c r="F101" s="14"/>
      <c r="G101" s="16">
        <v>13000000</v>
      </c>
      <c r="H101" s="10">
        <v>-7.1428571428571425E-2</v>
      </c>
      <c r="I101" s="14"/>
      <c r="J101" s="16">
        <v>39000000</v>
      </c>
      <c r="K101" s="10">
        <v>-0.50666666666666671</v>
      </c>
      <c r="L101" s="14"/>
      <c r="M101" s="16">
        <v>7000000</v>
      </c>
      <c r="N101" s="10">
        <v>-0.25</v>
      </c>
      <c r="O101" s="19"/>
      <c r="P101" s="21">
        <v>25000000</v>
      </c>
      <c r="Q101" s="10">
        <v>0.47058823529411764</v>
      </c>
      <c r="R101" s="23"/>
      <c r="S101" s="24">
        <v>84000000</v>
      </c>
      <c r="T101" s="10">
        <v>-0.28947368421052633</v>
      </c>
      <c r="U101" s="25">
        <v>-0.26315789473684209</v>
      </c>
    </row>
    <row r="102" spans="1:21" ht="7.5" customHeight="1" x14ac:dyDescent="0.3">
      <c r="A102" s="1"/>
      <c r="B102" s="5" t="s">
        <v>44</v>
      </c>
      <c r="C102" s="8">
        <v>52000000</v>
      </c>
      <c r="D102" s="10">
        <v>0.10638297872340426</v>
      </c>
      <c r="E102" s="13">
        <v>0.10638297872340426</v>
      </c>
      <c r="F102" s="14"/>
      <c r="G102" s="16">
        <v>28000000</v>
      </c>
      <c r="H102" s="10">
        <v>7.6923076923076927E-2</v>
      </c>
      <c r="I102" s="14"/>
      <c r="J102" s="16">
        <v>6000000</v>
      </c>
      <c r="K102" s="10">
        <v>2</v>
      </c>
      <c r="L102" s="14"/>
      <c r="M102" s="16">
        <v>18000000</v>
      </c>
      <c r="N102" s="10">
        <v>-5.2631578947368418E-2</v>
      </c>
      <c r="O102" s="19"/>
      <c r="P102" s="21">
        <v>117000000</v>
      </c>
      <c r="Q102" s="10">
        <v>3.6036036036036036E-2</v>
      </c>
      <c r="R102" s="23"/>
      <c r="S102" s="24">
        <v>169000000</v>
      </c>
      <c r="T102" s="10">
        <v>5.6962025316455694E-2</v>
      </c>
      <c r="U102" s="25">
        <v>6.9620253164556958E-2</v>
      </c>
    </row>
    <row r="103" spans="1:21" ht="7.5" customHeight="1" x14ac:dyDescent="0.3">
      <c r="A103" s="1"/>
      <c r="B103" s="5" t="s">
        <v>45</v>
      </c>
      <c r="C103" s="8">
        <v>59000000</v>
      </c>
      <c r="D103" s="10">
        <v>-5.0847457627118647E-2</v>
      </c>
      <c r="E103" s="13">
        <v>0</v>
      </c>
      <c r="F103" s="14"/>
      <c r="G103" s="16">
        <v>5000000</v>
      </c>
      <c r="H103" s="10">
        <v>0</v>
      </c>
      <c r="I103" s="14"/>
      <c r="J103" s="16">
        <v>50000000</v>
      </c>
      <c r="K103" s="10">
        <v>-7.8431372549019607E-2</v>
      </c>
      <c r="L103" s="14"/>
      <c r="M103" s="16">
        <v>4000000</v>
      </c>
      <c r="N103" s="10">
        <v>0.33333333333333331</v>
      </c>
      <c r="O103" s="19"/>
      <c r="P103" s="21">
        <v>14000000</v>
      </c>
      <c r="Q103" s="10">
        <v>7.6923076923076927E-2</v>
      </c>
      <c r="R103" s="23"/>
      <c r="S103" s="24">
        <v>73000000</v>
      </c>
      <c r="T103" s="10">
        <v>-2.7777777777777776E-2</v>
      </c>
      <c r="U103" s="25">
        <v>1.3888888888888888E-2</v>
      </c>
    </row>
    <row r="104" spans="1:21" ht="7.5" customHeight="1" x14ac:dyDescent="0.3">
      <c r="A104" s="1"/>
      <c r="B104" s="5" t="s">
        <v>46</v>
      </c>
      <c r="C104" s="8">
        <v>18000000</v>
      </c>
      <c r="D104" s="10">
        <v>-5.5555555555555552E-2</v>
      </c>
      <c r="E104" s="13">
        <v>0</v>
      </c>
      <c r="F104" s="14"/>
      <c r="G104" s="16">
        <v>2000000</v>
      </c>
      <c r="H104" s="10">
        <v>0</v>
      </c>
      <c r="I104" s="14"/>
      <c r="J104" s="16">
        <v>0</v>
      </c>
      <c r="K104" s="10" t="s">
        <v>22</v>
      </c>
      <c r="L104" s="14"/>
      <c r="M104" s="16">
        <v>16000000</v>
      </c>
      <c r="N104" s="10">
        <v>-6.25E-2</v>
      </c>
      <c r="O104" s="19"/>
      <c r="P104" s="21">
        <v>0</v>
      </c>
      <c r="Q104" s="10" t="s">
        <v>22</v>
      </c>
      <c r="R104" s="23"/>
      <c r="S104" s="24">
        <v>18000000</v>
      </c>
      <c r="T104" s="10">
        <v>-5.5555555555555552E-2</v>
      </c>
      <c r="U104" s="25">
        <v>0</v>
      </c>
    </row>
    <row r="105" spans="1:21" ht="7.5" customHeight="1" x14ac:dyDescent="0.3">
      <c r="A105" s="1"/>
      <c r="B105" s="5" t="s">
        <v>47</v>
      </c>
      <c r="C105" s="8">
        <v>41000000</v>
      </c>
      <c r="D105" s="10">
        <v>-4.7619047619047616E-2</v>
      </c>
      <c r="E105" s="13">
        <v>-2.3809523809523808E-2</v>
      </c>
      <c r="F105" s="14"/>
      <c r="G105" s="16">
        <v>10000000</v>
      </c>
      <c r="H105" s="10">
        <v>0.25</v>
      </c>
      <c r="I105" s="14"/>
      <c r="J105" s="16">
        <v>12000000</v>
      </c>
      <c r="K105" s="10">
        <v>0</v>
      </c>
      <c r="L105" s="14"/>
      <c r="M105" s="16">
        <v>19000000</v>
      </c>
      <c r="N105" s="10">
        <v>-0.17391304347826086</v>
      </c>
      <c r="O105" s="19"/>
      <c r="P105" s="21">
        <v>15000000</v>
      </c>
      <c r="Q105" s="10">
        <v>7.1428571428571425E-2</v>
      </c>
      <c r="R105" s="23"/>
      <c r="S105" s="24">
        <v>56000000</v>
      </c>
      <c r="T105" s="10">
        <v>-1.7857142857142856E-2</v>
      </c>
      <c r="U105" s="25">
        <v>0</v>
      </c>
    </row>
    <row r="106" spans="1:21" ht="7.5" customHeight="1" x14ac:dyDescent="0.3">
      <c r="A106" s="1"/>
      <c r="B106" s="5" t="s">
        <v>48</v>
      </c>
      <c r="C106" s="8">
        <v>44000000</v>
      </c>
      <c r="D106" s="10">
        <v>4.7619047619047616E-2</v>
      </c>
      <c r="E106" s="13">
        <v>4.7619047619047616E-2</v>
      </c>
      <c r="F106" s="14"/>
      <c r="G106" s="16">
        <v>41000000</v>
      </c>
      <c r="H106" s="10">
        <v>2.5000000000000001E-2</v>
      </c>
      <c r="I106" s="14"/>
      <c r="J106" s="16">
        <v>0</v>
      </c>
      <c r="K106" s="10" t="s">
        <v>22</v>
      </c>
      <c r="L106" s="14"/>
      <c r="M106" s="16">
        <v>3000000</v>
      </c>
      <c r="N106" s="10">
        <v>0.5</v>
      </c>
      <c r="O106" s="19"/>
      <c r="P106" s="21">
        <v>73000000</v>
      </c>
      <c r="Q106" s="10">
        <v>0</v>
      </c>
      <c r="R106" s="23"/>
      <c r="S106" s="24">
        <v>117000000</v>
      </c>
      <c r="T106" s="10">
        <v>1.7699115044247787E-2</v>
      </c>
      <c r="U106" s="25">
        <v>3.5398230088495575E-2</v>
      </c>
    </row>
    <row r="107" spans="1:21" ht="7.5" customHeight="1" x14ac:dyDescent="0.3">
      <c r="A107" s="1"/>
      <c r="B107" s="5" t="s">
        <v>49</v>
      </c>
      <c r="C107" s="8">
        <v>35000000</v>
      </c>
      <c r="D107" s="10">
        <v>-2.7777777777777776E-2</v>
      </c>
      <c r="E107" s="13">
        <v>-2.7777777777777776E-2</v>
      </c>
      <c r="F107" s="14"/>
      <c r="G107" s="16">
        <v>35000000</v>
      </c>
      <c r="H107" s="10">
        <v>0</v>
      </c>
      <c r="I107" s="14"/>
      <c r="J107" s="16">
        <v>0</v>
      </c>
      <c r="K107" s="10" t="s">
        <v>22</v>
      </c>
      <c r="L107" s="14"/>
      <c r="M107" s="16">
        <v>0</v>
      </c>
      <c r="N107" s="10">
        <v>-0.5</v>
      </c>
      <c r="O107" s="19"/>
      <c r="P107" s="21">
        <v>18000000</v>
      </c>
      <c r="Q107" s="10">
        <v>0.125</v>
      </c>
      <c r="R107" s="23"/>
      <c r="S107" s="24">
        <v>53000000</v>
      </c>
      <c r="T107" s="10">
        <v>1.9230769230769232E-2</v>
      </c>
      <c r="U107" s="25">
        <v>1.9230769230769232E-2</v>
      </c>
    </row>
    <row r="108" spans="1:21" ht="7.5" customHeight="1" x14ac:dyDescent="0.3">
      <c r="A108" s="1"/>
      <c r="B108" s="5" t="s">
        <v>50</v>
      </c>
      <c r="C108" s="8">
        <v>92000000</v>
      </c>
      <c r="D108" s="10">
        <v>-0.60360360360360366</v>
      </c>
      <c r="E108" s="13">
        <v>-0.5855855855855856</v>
      </c>
      <c r="F108" s="14"/>
      <c r="G108" s="16">
        <v>29000000</v>
      </c>
      <c r="H108" s="10">
        <v>-0.82840236686390534</v>
      </c>
      <c r="I108" s="14"/>
      <c r="J108" s="16">
        <v>36000000</v>
      </c>
      <c r="K108" s="10">
        <v>0.12903225806451613</v>
      </c>
      <c r="L108" s="14"/>
      <c r="M108" s="16">
        <v>27000000</v>
      </c>
      <c r="N108" s="10">
        <v>9.0909090909090912E-2</v>
      </c>
      <c r="O108" s="19"/>
      <c r="P108" s="21">
        <v>176000000</v>
      </c>
      <c r="Q108" s="10">
        <v>6.8322981366459631E-2</v>
      </c>
      <c r="R108" s="23"/>
      <c r="S108" s="24">
        <v>268000000</v>
      </c>
      <c r="T108" s="10">
        <v>-0.32114882506527415</v>
      </c>
      <c r="U108" s="25">
        <v>-0.30026109660574413</v>
      </c>
    </row>
    <row r="109" spans="1:21" ht="7.5" customHeight="1" x14ac:dyDescent="0.3">
      <c r="A109" s="1"/>
      <c r="B109" s="5" t="s">
        <v>51</v>
      </c>
      <c r="C109" s="8">
        <v>530000000</v>
      </c>
      <c r="D109" s="10">
        <v>-7.4733096085409248E-2</v>
      </c>
      <c r="E109" s="13">
        <v>-5.6939501779359428E-2</v>
      </c>
      <c r="F109" s="14"/>
      <c r="G109" s="16">
        <v>392000000</v>
      </c>
      <c r="H109" s="10">
        <v>-9.0487238979118326E-2</v>
      </c>
      <c r="I109" s="14"/>
      <c r="J109" s="16">
        <v>43000000</v>
      </c>
      <c r="K109" s="10">
        <v>0.10256410256410256</v>
      </c>
      <c r="L109" s="14"/>
      <c r="M109" s="16">
        <v>95000000</v>
      </c>
      <c r="N109" s="10">
        <v>-7.6086956521739135E-2</v>
      </c>
      <c r="O109" s="19"/>
      <c r="P109" s="21">
        <v>313000000</v>
      </c>
      <c r="Q109" s="10">
        <v>9.5070422535211266E-2</v>
      </c>
      <c r="R109" s="23"/>
      <c r="S109" s="24">
        <v>843000000</v>
      </c>
      <c r="T109" s="10">
        <v>-1.7730496453900711E-2</v>
      </c>
      <c r="U109" s="25">
        <v>-3.5460992907801418E-3</v>
      </c>
    </row>
    <row r="110" spans="1:21" ht="7.5" customHeight="1" x14ac:dyDescent="0.3">
      <c r="A110" s="26"/>
      <c r="B110" s="28" t="s">
        <v>52</v>
      </c>
      <c r="C110" s="29">
        <v>1207000000</v>
      </c>
      <c r="D110" s="30">
        <v>-0.17891816920943135</v>
      </c>
      <c r="E110" s="31">
        <v>-0.16296809986130376</v>
      </c>
      <c r="F110" s="32"/>
      <c r="G110" s="33">
        <v>755000000</v>
      </c>
      <c r="H110" s="30">
        <v>-0.21599169262720663</v>
      </c>
      <c r="I110" s="32"/>
      <c r="J110" s="33">
        <v>194000000</v>
      </c>
      <c r="K110" s="30">
        <v>-0.14678899082568808</v>
      </c>
      <c r="L110" s="32"/>
      <c r="M110" s="33">
        <v>258000000</v>
      </c>
      <c r="N110" s="30">
        <v>-6.8965517241379309E-2</v>
      </c>
      <c r="O110" s="34"/>
      <c r="P110" s="35">
        <v>1164000000</v>
      </c>
      <c r="Q110" s="30">
        <v>6.9029850746268662E-2</v>
      </c>
      <c r="R110" s="36"/>
      <c r="S110" s="37">
        <v>2371000000</v>
      </c>
      <c r="T110" s="30">
        <v>-7.3190135242641216E-2</v>
      </c>
      <c r="U110" s="38">
        <v>-5.6881463802704854E-2</v>
      </c>
    </row>
    <row r="111" spans="1:21" ht="7.5" customHeight="1" thickBot="1" x14ac:dyDescent="0.35">
      <c r="A111" s="2"/>
      <c r="B111" s="40" t="s">
        <v>53</v>
      </c>
      <c r="C111" s="41">
        <v>2185000000</v>
      </c>
      <c r="D111" s="42">
        <v>-0.17465224111282843</v>
      </c>
      <c r="E111" s="42">
        <v>-0.15571870170015456</v>
      </c>
      <c r="F111" s="23"/>
      <c r="G111" s="41">
        <v>1082000000</v>
      </c>
      <c r="H111" s="42">
        <v>-0.16756341275941583</v>
      </c>
      <c r="I111" s="23"/>
      <c r="J111" s="41">
        <v>748000000</v>
      </c>
      <c r="K111" s="42">
        <v>-0.21342134213421343</v>
      </c>
      <c r="L111" s="23"/>
      <c r="M111" s="41">
        <v>355000000</v>
      </c>
      <c r="N111" s="42">
        <v>-0.10582010582010581</v>
      </c>
      <c r="O111" s="49"/>
      <c r="P111" s="50">
        <v>1595000000</v>
      </c>
      <c r="Q111" s="51">
        <v>7.8659370725034206E-2</v>
      </c>
      <c r="R111" s="23"/>
      <c r="S111" s="41">
        <v>3780000000</v>
      </c>
      <c r="T111" s="42">
        <v>-8.3209876543209882E-2</v>
      </c>
      <c r="U111" s="42">
        <v>-6.6666666666666666E-2</v>
      </c>
    </row>
    <row r="112" spans="1:21" ht="7.5" customHeight="1" x14ac:dyDescent="0.3">
      <c r="A112" s="2"/>
      <c r="B112" s="40" t="s">
        <v>54</v>
      </c>
      <c r="C112" s="41">
        <v>1890000000</v>
      </c>
      <c r="D112" s="42">
        <v>9.9534342258440045E-2</v>
      </c>
      <c r="E112" s="42">
        <v>0.10011641443538999</v>
      </c>
      <c r="F112" s="14"/>
      <c r="G112" s="47"/>
      <c r="H112" s="48"/>
      <c r="I112" s="14"/>
      <c r="J112" s="47"/>
      <c r="K112" s="48"/>
      <c r="L112" s="14"/>
      <c r="M112" s="47"/>
      <c r="N112" s="48"/>
      <c r="O112" s="14"/>
      <c r="P112" s="41">
        <v>1890000000</v>
      </c>
      <c r="Q112" s="42">
        <v>9.9534342258440045E-2</v>
      </c>
      <c r="R112" s="19"/>
      <c r="S112" s="47"/>
      <c r="T112" s="48"/>
      <c r="U112" s="48"/>
    </row>
    <row r="113" spans="1:21" ht="5.0999999999999996" customHeight="1" x14ac:dyDescent="0.3">
      <c r="A113" s="39"/>
      <c r="B113" s="44"/>
      <c r="C113" s="45"/>
      <c r="D113" s="46"/>
      <c r="E113" s="46"/>
      <c r="F113" s="32"/>
      <c r="G113" s="45"/>
      <c r="H113" s="46"/>
      <c r="I113" s="32"/>
      <c r="J113" s="45"/>
      <c r="K113" s="46"/>
      <c r="L113" s="32"/>
      <c r="M113" s="45"/>
      <c r="N113" s="46"/>
      <c r="O113" s="32"/>
      <c r="P113" s="45"/>
      <c r="Q113" s="46"/>
      <c r="R113" s="34"/>
      <c r="S113" s="45"/>
      <c r="T113" s="46"/>
      <c r="U113" s="46"/>
    </row>
    <row r="114" spans="1:21" ht="7.5" customHeight="1" x14ac:dyDescent="0.3">
      <c r="A114" s="2"/>
      <c r="B114" s="40" t="s">
        <v>55</v>
      </c>
      <c r="C114" s="41">
        <v>6434000000</v>
      </c>
      <c r="D114" s="42">
        <v>1.465378421900161E-2</v>
      </c>
      <c r="E114" s="42">
        <v>3.6070853462157812E-2</v>
      </c>
      <c r="F114" s="23"/>
      <c r="G114" s="41">
        <v>1616000000</v>
      </c>
      <c r="H114" s="42">
        <v>-9.4064949608062706E-2</v>
      </c>
      <c r="I114" s="23"/>
      <c r="J114" s="41">
        <v>2297000000</v>
      </c>
      <c r="K114" s="42">
        <v>5.016722408026756E-2</v>
      </c>
      <c r="L114" s="23"/>
      <c r="M114" s="41">
        <v>631000000</v>
      </c>
      <c r="N114" s="42">
        <v>-2.7732463295269169E-2</v>
      </c>
      <c r="O114" s="23"/>
      <c r="P114" s="41">
        <v>1890000000</v>
      </c>
      <c r="Q114" s="42">
        <v>9.9534342258440045E-2</v>
      </c>
      <c r="R114" s="43"/>
      <c r="S114" s="41">
        <v>6434000000</v>
      </c>
      <c r="T114" s="42">
        <v>1.465378421900161E-2</v>
      </c>
      <c r="U114" s="42">
        <v>3.6070853462157812E-2</v>
      </c>
    </row>
    <row r="115" spans="1:21" ht="5.0999999999999996" customHeight="1" x14ac:dyDescent="0.3">
      <c r="A115" s="39"/>
      <c r="B115" s="44"/>
      <c r="C115" s="45"/>
      <c r="D115" s="46"/>
      <c r="E115" s="46"/>
      <c r="F115" s="32"/>
      <c r="G115" s="45"/>
      <c r="H115" s="46"/>
      <c r="I115" s="32"/>
      <c r="J115" s="45"/>
      <c r="K115" s="46"/>
      <c r="L115" s="32"/>
      <c r="M115" s="45"/>
      <c r="N115" s="46"/>
      <c r="O115" s="32"/>
      <c r="P115" s="45"/>
      <c r="Q115" s="46"/>
      <c r="R115" s="34"/>
      <c r="S115" s="45"/>
      <c r="T115" s="46"/>
      <c r="U115" s="46"/>
    </row>
    <row r="116" spans="1:21" ht="7.5" customHeight="1" x14ac:dyDescent="0.3">
      <c r="A116" s="1"/>
      <c r="B116" s="5" t="s">
        <v>56</v>
      </c>
      <c r="C116" s="8">
        <v>287000000</v>
      </c>
      <c r="D116" s="10">
        <v>1.4492753623188406E-2</v>
      </c>
      <c r="E116" s="13">
        <v>3.9855072463768113E-2</v>
      </c>
      <c r="F116" s="14"/>
      <c r="G116" s="16">
        <v>84000000</v>
      </c>
      <c r="H116" s="10">
        <v>-4.49438202247191E-2</v>
      </c>
      <c r="I116" s="14"/>
      <c r="J116" s="16">
        <v>72000000</v>
      </c>
      <c r="K116" s="10">
        <v>0</v>
      </c>
      <c r="L116" s="14"/>
      <c r="M116" s="16">
        <v>33000000</v>
      </c>
      <c r="N116" s="10">
        <v>0.14285714285714285</v>
      </c>
      <c r="O116" s="14"/>
      <c r="P116" s="21">
        <v>98000000</v>
      </c>
      <c r="Q116" s="10">
        <v>4.3956043956043959E-2</v>
      </c>
      <c r="R116" s="43"/>
      <c r="S116" s="24">
        <v>287000000</v>
      </c>
      <c r="T116" s="10">
        <v>1.4492753623188406E-2</v>
      </c>
      <c r="U116" s="25">
        <v>3.9855072463768113E-2</v>
      </c>
    </row>
    <row r="117" spans="1:21" ht="7.5" customHeight="1" x14ac:dyDescent="0.3">
      <c r="A117" s="1"/>
      <c r="B117" s="5" t="s">
        <v>57</v>
      </c>
      <c r="C117" s="8">
        <v>300000000</v>
      </c>
      <c r="D117" s="10">
        <v>3.793103448275862E-2</v>
      </c>
      <c r="E117" s="13">
        <v>3.4482758620689655E-2</v>
      </c>
      <c r="F117" s="14"/>
      <c r="G117" s="16">
        <v>112000000</v>
      </c>
      <c r="H117" s="10">
        <v>-6.6666666666666666E-2</v>
      </c>
      <c r="I117" s="14"/>
      <c r="J117" s="16">
        <v>45000000</v>
      </c>
      <c r="K117" s="10">
        <v>2.3809523809523808E-2</v>
      </c>
      <c r="L117" s="14"/>
      <c r="M117" s="16">
        <v>36000000</v>
      </c>
      <c r="N117" s="10">
        <v>0.20689655172413793</v>
      </c>
      <c r="O117" s="14"/>
      <c r="P117" s="21">
        <v>107000000</v>
      </c>
      <c r="Q117" s="10">
        <v>0.12121212121212122</v>
      </c>
      <c r="R117" s="43"/>
      <c r="S117" s="24">
        <v>300000000</v>
      </c>
      <c r="T117" s="10">
        <v>3.793103448275862E-2</v>
      </c>
      <c r="U117" s="25">
        <v>3.4482758620689655E-2</v>
      </c>
    </row>
    <row r="118" spans="1:21" ht="7.5" customHeight="1" x14ac:dyDescent="0.3">
      <c r="A118" s="1"/>
      <c r="B118" s="5" t="s">
        <v>58</v>
      </c>
      <c r="C118" s="8">
        <v>229000000</v>
      </c>
      <c r="D118" s="10">
        <v>-4.7008547008547008E-2</v>
      </c>
      <c r="E118" s="13">
        <v>-2.1367521367521368E-2</v>
      </c>
      <c r="F118" s="14"/>
      <c r="G118" s="16">
        <v>68000000</v>
      </c>
      <c r="H118" s="10">
        <v>-2.8571428571428571E-2</v>
      </c>
      <c r="I118" s="14"/>
      <c r="J118" s="16">
        <v>33000000</v>
      </c>
      <c r="K118" s="10">
        <v>-0.34042553191489361</v>
      </c>
      <c r="L118" s="14"/>
      <c r="M118" s="16">
        <v>14000000</v>
      </c>
      <c r="N118" s="10">
        <v>-7.1428571428571425E-2</v>
      </c>
      <c r="O118" s="14"/>
      <c r="P118" s="21">
        <v>114000000</v>
      </c>
      <c r="Q118" s="10">
        <v>7.7669902912621352E-2</v>
      </c>
      <c r="R118" s="43"/>
      <c r="S118" s="24">
        <v>229000000</v>
      </c>
      <c r="T118" s="10">
        <v>-4.7008547008547008E-2</v>
      </c>
      <c r="U118" s="25">
        <v>-2.1367521367521368E-2</v>
      </c>
    </row>
    <row r="119" spans="1:21" ht="7.5" customHeight="1" x14ac:dyDescent="0.3">
      <c r="A119" s="1"/>
      <c r="B119" s="5" t="s">
        <v>59</v>
      </c>
      <c r="C119" s="8">
        <v>178000000</v>
      </c>
      <c r="D119" s="10">
        <v>1.7543859649122806E-2</v>
      </c>
      <c r="E119" s="13">
        <v>4.0935672514619881E-2</v>
      </c>
      <c r="F119" s="14"/>
      <c r="G119" s="16">
        <v>28000000</v>
      </c>
      <c r="H119" s="10">
        <v>-6.6666666666666666E-2</v>
      </c>
      <c r="I119" s="14"/>
      <c r="J119" s="16">
        <v>10000000</v>
      </c>
      <c r="K119" s="10">
        <v>0</v>
      </c>
      <c r="L119" s="14"/>
      <c r="M119" s="16">
        <v>71000000</v>
      </c>
      <c r="N119" s="10">
        <v>0</v>
      </c>
      <c r="O119" s="14"/>
      <c r="P119" s="21">
        <v>69000000</v>
      </c>
      <c r="Q119" s="10">
        <v>8.1967213114754092E-2</v>
      </c>
      <c r="R119" s="43"/>
      <c r="S119" s="24">
        <v>178000000</v>
      </c>
      <c r="T119" s="10">
        <v>1.7543859649122806E-2</v>
      </c>
      <c r="U119" s="25">
        <v>4.0935672514619881E-2</v>
      </c>
    </row>
    <row r="120" spans="1:21" ht="7.5" customHeight="1" x14ac:dyDescent="0.3">
      <c r="A120" s="26"/>
      <c r="B120" s="40" t="s">
        <v>60</v>
      </c>
      <c r="C120" s="41">
        <v>1136000000</v>
      </c>
      <c r="D120" s="42">
        <v>3.5938903863432167E-3</v>
      </c>
      <c r="E120" s="42">
        <v>2.0664869721473494E-2</v>
      </c>
      <c r="F120" s="36"/>
      <c r="G120" s="41">
        <v>306000000</v>
      </c>
      <c r="H120" s="42">
        <v>-6.9908814589665649E-2</v>
      </c>
      <c r="I120" s="36"/>
      <c r="J120" s="41">
        <v>252000000</v>
      </c>
      <c r="K120" s="42">
        <v>-4.3824701195219126E-2</v>
      </c>
      <c r="L120" s="36"/>
      <c r="M120" s="41">
        <v>164000000</v>
      </c>
      <c r="N120" s="42">
        <v>6.6225165562913912E-2</v>
      </c>
      <c r="O120" s="36"/>
      <c r="P120" s="41">
        <v>414000000</v>
      </c>
      <c r="Q120" s="42">
        <v>7.3298429319371722E-2</v>
      </c>
      <c r="R120" s="52"/>
      <c r="S120" s="41">
        <v>1136000000</v>
      </c>
      <c r="T120" s="42">
        <v>3.5938903863432167E-3</v>
      </c>
      <c r="U120" s="42">
        <v>2.0664869721473494E-2</v>
      </c>
    </row>
    <row r="121" spans="1:21" ht="5.0999999999999996" customHeight="1" x14ac:dyDescent="0.3">
      <c r="A121" s="39"/>
      <c r="B121" s="44"/>
      <c r="C121" s="45"/>
      <c r="D121" s="46"/>
      <c r="E121" s="46"/>
      <c r="F121" s="32"/>
      <c r="G121" s="45"/>
      <c r="H121" s="46"/>
      <c r="I121" s="32"/>
      <c r="J121" s="45"/>
      <c r="K121" s="46"/>
      <c r="L121" s="32"/>
      <c r="M121" s="45"/>
      <c r="N121" s="46"/>
      <c r="O121" s="32"/>
      <c r="P121" s="45"/>
      <c r="Q121" s="46"/>
      <c r="R121" s="34"/>
      <c r="S121" s="45"/>
      <c r="T121" s="46"/>
      <c r="U121" s="46"/>
    </row>
    <row r="122" spans="1:21" ht="7.5" customHeight="1" x14ac:dyDescent="0.3">
      <c r="A122" s="1"/>
      <c r="B122" s="5" t="s">
        <v>61</v>
      </c>
      <c r="C122" s="8">
        <v>515000000</v>
      </c>
      <c r="D122" s="10">
        <v>-1.1741682974559686E-2</v>
      </c>
      <c r="E122" s="13">
        <v>7.8277886497064575E-3</v>
      </c>
      <c r="F122" s="14"/>
      <c r="G122" s="16">
        <v>73000000</v>
      </c>
      <c r="H122" s="10">
        <v>0</v>
      </c>
      <c r="I122" s="14"/>
      <c r="J122" s="16">
        <v>78000000</v>
      </c>
      <c r="K122" s="10">
        <v>-0.37815126050420167</v>
      </c>
      <c r="L122" s="14"/>
      <c r="M122" s="16">
        <v>34000000</v>
      </c>
      <c r="N122" s="10">
        <v>-0.2558139534883721</v>
      </c>
      <c r="O122" s="14"/>
      <c r="P122" s="21">
        <v>330000000</v>
      </c>
      <c r="Q122" s="10">
        <v>0.18181818181818182</v>
      </c>
      <c r="R122" s="43"/>
      <c r="S122" s="24">
        <v>515000000</v>
      </c>
      <c r="T122" s="10">
        <v>-1.1741682974559686E-2</v>
      </c>
      <c r="U122" s="25">
        <v>7.8277886497064575E-3</v>
      </c>
    </row>
    <row r="123" spans="1:21" ht="7.5" customHeight="1" x14ac:dyDescent="0.3">
      <c r="A123" s="1"/>
      <c r="B123" s="5" t="s">
        <v>62</v>
      </c>
      <c r="C123" s="8">
        <v>182000000</v>
      </c>
      <c r="D123" s="10">
        <v>0.17449664429530201</v>
      </c>
      <c r="E123" s="13">
        <v>0.22147651006711411</v>
      </c>
      <c r="F123" s="14"/>
      <c r="G123" s="16">
        <v>42000000</v>
      </c>
      <c r="H123" s="10">
        <v>0.4</v>
      </c>
      <c r="I123" s="14"/>
      <c r="J123" s="16">
        <v>122000000</v>
      </c>
      <c r="K123" s="10">
        <v>0.17</v>
      </c>
      <c r="L123" s="14"/>
      <c r="M123" s="16">
        <v>8000000</v>
      </c>
      <c r="N123" s="10">
        <v>0.2</v>
      </c>
      <c r="O123" s="14"/>
      <c r="P123" s="21">
        <v>10000000</v>
      </c>
      <c r="Q123" s="10">
        <v>-0.2857142857142857</v>
      </c>
      <c r="R123" s="43"/>
      <c r="S123" s="24">
        <v>182000000</v>
      </c>
      <c r="T123" s="10">
        <v>0.17449664429530201</v>
      </c>
      <c r="U123" s="25">
        <v>0.22147651006711411</v>
      </c>
    </row>
    <row r="124" spans="1:21" ht="7.5" customHeight="1" x14ac:dyDescent="0.3">
      <c r="A124" s="1"/>
      <c r="B124" s="5" t="s">
        <v>63</v>
      </c>
      <c r="C124" s="8">
        <v>310000000</v>
      </c>
      <c r="D124" s="10">
        <v>8.7912087912087919E-2</v>
      </c>
      <c r="E124" s="13">
        <v>0.13553113553113552</v>
      </c>
      <c r="F124" s="14"/>
      <c r="G124" s="16">
        <v>0</v>
      </c>
      <c r="H124" s="10" t="s">
        <v>22</v>
      </c>
      <c r="I124" s="14"/>
      <c r="J124" s="16">
        <v>275000000</v>
      </c>
      <c r="K124" s="10">
        <v>0.14847161572052403</v>
      </c>
      <c r="L124" s="14"/>
      <c r="M124" s="16">
        <v>5000000</v>
      </c>
      <c r="N124" s="10">
        <v>0</v>
      </c>
      <c r="O124" s="14"/>
      <c r="P124" s="21">
        <v>30000000</v>
      </c>
      <c r="Q124" s="10">
        <v>-0.25</v>
      </c>
      <c r="R124" s="43"/>
      <c r="S124" s="24">
        <v>310000000</v>
      </c>
      <c r="T124" s="10">
        <v>8.7912087912087919E-2</v>
      </c>
      <c r="U124" s="25">
        <v>0.13553113553113552</v>
      </c>
    </row>
    <row r="125" spans="1:21" ht="7.5" customHeight="1" x14ac:dyDescent="0.3">
      <c r="A125" s="1"/>
      <c r="B125" s="5" t="s">
        <v>64</v>
      </c>
      <c r="C125" s="8">
        <v>735000000</v>
      </c>
      <c r="D125" s="10">
        <v>-0.28527918781725886</v>
      </c>
      <c r="E125" s="13">
        <v>-0.25380710659898476</v>
      </c>
      <c r="F125" s="14"/>
      <c r="G125" s="16">
        <v>86000000</v>
      </c>
      <c r="H125" s="10">
        <v>3.614457831325301E-2</v>
      </c>
      <c r="I125" s="14"/>
      <c r="J125" s="16">
        <v>580000000</v>
      </c>
      <c r="K125" s="10">
        <v>-0.32640586797066012</v>
      </c>
      <c r="L125" s="14"/>
      <c r="M125" s="16">
        <v>27000000</v>
      </c>
      <c r="N125" s="10">
        <v>-0.16129032258064516</v>
      </c>
      <c r="O125" s="14"/>
      <c r="P125" s="21">
        <v>42000000</v>
      </c>
      <c r="Q125" s="10">
        <v>-0.22641509433962265</v>
      </c>
      <c r="R125" s="43"/>
      <c r="S125" s="24">
        <v>735000000</v>
      </c>
      <c r="T125" s="10">
        <v>-0.28527918781725886</v>
      </c>
      <c r="U125" s="25">
        <v>-0.25380710659898476</v>
      </c>
    </row>
    <row r="126" spans="1:21" ht="7.5" customHeight="1" x14ac:dyDescent="0.3">
      <c r="A126" s="1"/>
      <c r="B126" s="5" t="s">
        <v>65</v>
      </c>
      <c r="C126" s="8">
        <v>159000000</v>
      </c>
      <c r="D126" s="10">
        <v>0.2076923076923077</v>
      </c>
      <c r="E126" s="13">
        <v>0.22307692307692309</v>
      </c>
      <c r="F126" s="14"/>
      <c r="G126" s="16">
        <v>33000000</v>
      </c>
      <c r="H126" s="10">
        <v>6.4516129032258063E-2</v>
      </c>
      <c r="I126" s="14"/>
      <c r="J126" s="16">
        <v>41000000</v>
      </c>
      <c r="K126" s="10">
        <v>-2.564102564102564E-2</v>
      </c>
      <c r="L126" s="14"/>
      <c r="M126" s="16">
        <v>16000000</v>
      </c>
      <c r="N126" s="10">
        <v>0.38461538461538464</v>
      </c>
      <c r="O126" s="14"/>
      <c r="P126" s="21">
        <v>69000000</v>
      </c>
      <c r="Q126" s="10">
        <v>0.44680851063829785</v>
      </c>
      <c r="R126" s="43"/>
      <c r="S126" s="24">
        <v>159000000</v>
      </c>
      <c r="T126" s="10">
        <v>0.2076923076923077</v>
      </c>
      <c r="U126" s="25">
        <v>0.22307692307692309</v>
      </c>
    </row>
    <row r="127" spans="1:21" ht="7.5" customHeight="1" x14ac:dyDescent="0.3">
      <c r="A127" s="26"/>
      <c r="B127" s="40" t="s">
        <v>66</v>
      </c>
      <c r="C127" s="41">
        <v>1929000000</v>
      </c>
      <c r="D127" s="42">
        <v>-9.811503141614307E-2</v>
      </c>
      <c r="E127" s="42">
        <v>-6.7665538907684869E-2</v>
      </c>
      <c r="F127" s="36"/>
      <c r="G127" s="41">
        <v>235000000</v>
      </c>
      <c r="H127" s="42">
        <v>7.7625570776255703E-2</v>
      </c>
      <c r="I127" s="36"/>
      <c r="J127" s="41">
        <v>1122000000</v>
      </c>
      <c r="K127" s="42">
        <v>-0.19486404833836857</v>
      </c>
      <c r="L127" s="36"/>
      <c r="M127" s="41">
        <v>91000000</v>
      </c>
      <c r="N127" s="42">
        <v>-8.247422680412371E-2</v>
      </c>
      <c r="O127" s="36"/>
      <c r="P127" s="41">
        <v>481000000</v>
      </c>
      <c r="Q127" s="42">
        <v>0.10722610722610723</v>
      </c>
      <c r="R127" s="52"/>
      <c r="S127" s="41">
        <v>1929000000</v>
      </c>
      <c r="T127" s="42">
        <v>-9.811503141614307E-2</v>
      </c>
      <c r="U127" s="42">
        <v>-6.7665538907684869E-2</v>
      </c>
    </row>
    <row r="128" spans="1:21" ht="7.5" customHeight="1" thickBot="1" x14ac:dyDescent="0.35">
      <c r="A128" s="2"/>
      <c r="B128" s="54" t="s">
        <v>67</v>
      </c>
      <c r="C128" s="56">
        <v>9499000000</v>
      </c>
      <c r="D128" s="58">
        <v>-1.1499148211243612E-2</v>
      </c>
      <c r="E128" s="58">
        <v>1.139267461669506E-2</v>
      </c>
      <c r="F128" s="59"/>
      <c r="G128" s="56">
        <v>2157000000</v>
      </c>
      <c r="H128" s="58">
        <v>-7.4550128534704371E-2</v>
      </c>
      <c r="I128" s="59"/>
      <c r="J128" s="56">
        <v>3671000000</v>
      </c>
      <c r="K128" s="58">
        <v>-4.4711014176663032E-2</v>
      </c>
      <c r="L128" s="59"/>
      <c r="M128" s="56">
        <v>886000000</v>
      </c>
      <c r="N128" s="60">
        <v>-1.7421602787456445E-2</v>
      </c>
      <c r="O128" s="36"/>
      <c r="P128" s="62">
        <v>2785000000</v>
      </c>
      <c r="Q128" s="60">
        <v>9.6876235666271251E-2</v>
      </c>
      <c r="R128" s="52"/>
      <c r="S128" s="62">
        <v>9499000000</v>
      </c>
      <c r="T128" s="60">
        <v>-1.1499148211243612E-2</v>
      </c>
      <c r="U128" s="60">
        <v>1.139267461669506E-2</v>
      </c>
    </row>
    <row r="129" spans="1:21" x14ac:dyDescent="0.3">
      <c r="A129" s="53"/>
      <c r="B129" s="55"/>
      <c r="C129" s="57"/>
      <c r="D129" s="57"/>
      <c r="E129" s="57"/>
      <c r="F129" s="57"/>
      <c r="G129" s="57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61"/>
      <c r="S129" s="61"/>
      <c r="T129" s="61"/>
      <c r="U129" s="61"/>
    </row>
  </sheetData>
  <conditionalFormatting sqref="F3">
    <cfRule type="colorScale" priority="8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">
    <cfRule type="colorScale" priority="8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">
    <cfRule type="colorScale" priority="8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">
    <cfRule type="colorScale" priority="8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">
    <cfRule type="colorScale" priority="8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">
    <cfRule type="colorScale" priority="8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">
    <cfRule type="colorScale" priority="8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">
    <cfRule type="colorScale" priority="8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">
    <cfRule type="colorScale" priority="8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">
    <cfRule type="colorScale" priority="8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">
    <cfRule type="colorScale" priority="8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">
    <cfRule type="colorScale" priority="8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">
    <cfRule type="colorScale" priority="8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">
    <cfRule type="colorScale" priority="8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">
    <cfRule type="colorScale" priority="8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">
    <cfRule type="colorScale" priority="8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">
    <cfRule type="colorScale" priority="8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">
    <cfRule type="colorScale" priority="8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">
    <cfRule type="colorScale" priority="8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">
    <cfRule type="colorScale" priority="8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">
    <cfRule type="colorScale" priority="8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:F7 F10">
    <cfRule type="colorScale" priority="8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">
    <cfRule type="colorScale" priority="8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:F7">
    <cfRule type="colorScale" priority="8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">
    <cfRule type="colorScale" priority="8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">
    <cfRule type="colorScale" priority="8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">
    <cfRule type="colorScale" priority="8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">
    <cfRule type="colorScale" priority="8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">
    <cfRule type="colorScale" priority="8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:I7 I10">
    <cfRule type="colorScale" priority="8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">
    <cfRule type="colorScale" priority="8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:I7">
    <cfRule type="colorScale" priority="8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">
    <cfRule type="colorScale" priority="8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">
    <cfRule type="colorScale" priority="8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">
    <cfRule type="colorScale" priority="8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">
    <cfRule type="colorScale" priority="8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8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:L7 L10">
    <cfRule type="colorScale" priority="8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">
    <cfRule type="colorScale" priority="8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:L7">
    <cfRule type="colorScale" priority="8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">
    <cfRule type="colorScale" priority="8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">
    <cfRule type="colorScale" priority="8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">
    <cfRule type="colorScale" priority="8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">
    <cfRule type="colorScale" priority="8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">
    <cfRule type="colorScale" priority="8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:O7 O10">
    <cfRule type="colorScale" priority="8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">
    <cfRule type="colorScale" priority="8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:O7">
    <cfRule type="colorScale" priority="8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">
    <cfRule type="colorScale" priority="8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">
    <cfRule type="colorScale" priority="8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">
    <cfRule type="colorScale" priority="8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">
    <cfRule type="colorScale" priority="8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">
    <cfRule type="colorScale" priority="8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:R7 R10">
    <cfRule type="colorScale" priority="8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">
    <cfRule type="colorScale" priority="8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:R7">
    <cfRule type="colorScale" priority="8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">
    <cfRule type="colorScale" priority="8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">
    <cfRule type="colorScale" priority="8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">
    <cfRule type="colorScale" priority="8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">
    <cfRule type="colorScale" priority="8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">
    <cfRule type="colorScale" priority="8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">
    <cfRule type="colorScale" priority="8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">
    <cfRule type="colorScale" priority="8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">
    <cfRule type="colorScale" priority="8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">
    <cfRule type="colorScale" priority="8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">
    <cfRule type="colorScale" priority="8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">
    <cfRule type="colorScale" priority="8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">
    <cfRule type="colorScale" priority="8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">
    <cfRule type="colorScale" priority="8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">
    <cfRule type="colorScale" priority="8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:F14">
    <cfRule type="colorScale" priority="8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:F14">
    <cfRule type="colorScale" priority="8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:I14">
    <cfRule type="colorScale" priority="8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:I14">
    <cfRule type="colorScale" priority="8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:L14">
    <cfRule type="colorScale" priority="8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:L14">
    <cfRule type="colorScale" priority="8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:O14">
    <cfRule type="colorScale" priority="8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:O14">
    <cfRule type="colorScale" priority="8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:R14">
    <cfRule type="colorScale" priority="8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:R14">
    <cfRule type="colorScale" priority="8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5:F16">
    <cfRule type="colorScale" priority="7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5:F16">
    <cfRule type="colorScale" priority="7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5:I16">
    <cfRule type="colorScale" priority="7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5:I16">
    <cfRule type="colorScale" priority="7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5:L16">
    <cfRule type="colorScale" priority="7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5:L16">
    <cfRule type="colorScale" priority="7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5:O16">
    <cfRule type="colorScale" priority="7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5:O16">
    <cfRule type="colorScale" priority="7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5:R16">
    <cfRule type="colorScale" priority="7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5:R16">
    <cfRule type="colorScale" priority="7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7">
    <cfRule type="colorScale" priority="7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9">
    <cfRule type="colorScale" priority="7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7">
    <cfRule type="colorScale" priority="7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9">
    <cfRule type="colorScale" priority="7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8">
    <cfRule type="colorScale" priority="7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7">
    <cfRule type="colorScale" priority="7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9">
    <cfRule type="colorScale" priority="7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7">
    <cfRule type="colorScale" priority="7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9">
    <cfRule type="colorScale" priority="7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8">
    <cfRule type="colorScale" priority="7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7">
    <cfRule type="colorScale" priority="7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9">
    <cfRule type="colorScale" priority="7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7">
    <cfRule type="colorScale" priority="7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9">
    <cfRule type="colorScale" priority="7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8">
    <cfRule type="colorScale" priority="7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7">
    <cfRule type="colorScale" priority="7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9">
    <cfRule type="colorScale" priority="7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7">
    <cfRule type="colorScale" priority="7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9">
    <cfRule type="colorScale" priority="7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8">
    <cfRule type="colorScale" priority="7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7">
    <cfRule type="colorScale" priority="7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9">
    <cfRule type="colorScale" priority="7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7">
    <cfRule type="colorScale" priority="7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9">
    <cfRule type="colorScale" priority="7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8">
    <cfRule type="colorScale" priority="7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0">
    <cfRule type="colorScale" priority="7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0">
    <cfRule type="colorScale" priority="7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1">
    <cfRule type="colorScale" priority="7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2">
    <cfRule type="colorScale" priority="7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2">
    <cfRule type="colorScale" priority="7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3">
    <cfRule type="colorScale" priority="7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3">
    <cfRule type="colorScale" priority="7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0">
    <cfRule type="colorScale" priority="7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0">
    <cfRule type="colorScale" priority="7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1">
    <cfRule type="colorScale" priority="7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2">
    <cfRule type="colorScale" priority="7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2">
    <cfRule type="colorScale" priority="7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3">
    <cfRule type="colorScale" priority="7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3">
    <cfRule type="colorScale" priority="7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0">
    <cfRule type="colorScale" priority="7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0">
    <cfRule type="colorScale" priority="7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1">
    <cfRule type="colorScale" priority="7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2">
    <cfRule type="colorScale" priority="7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2">
    <cfRule type="colorScale" priority="7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3">
    <cfRule type="colorScale" priority="7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3">
    <cfRule type="colorScale" priority="7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0">
    <cfRule type="colorScale" priority="7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0">
    <cfRule type="colorScale" priority="7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1">
    <cfRule type="colorScale" priority="7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2">
    <cfRule type="colorScale" priority="7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2">
    <cfRule type="colorScale" priority="7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3">
    <cfRule type="colorScale" priority="7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3">
    <cfRule type="colorScale" priority="7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0">
    <cfRule type="colorScale" priority="7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0">
    <cfRule type="colorScale" priority="7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1">
    <cfRule type="colorScale" priority="7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2">
    <cfRule type="colorScale" priority="7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2">
    <cfRule type="colorScale" priority="7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3">
    <cfRule type="colorScale" priority="7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3">
    <cfRule type="colorScale" priority="7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:F29">
    <cfRule type="colorScale" priority="7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6:F27">
    <cfRule type="colorScale" priority="7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7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4">
    <cfRule type="colorScale" priority="7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7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25">
    <cfRule type="colorScale" priority="7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6:I29">
    <cfRule type="colorScale" priority="7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6:I27">
    <cfRule type="colorScale" priority="7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4">
    <cfRule type="colorScale" priority="7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4">
    <cfRule type="colorScale" priority="7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5">
    <cfRule type="colorScale" priority="7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25">
    <cfRule type="colorScale" priority="7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:L29">
    <cfRule type="colorScale" priority="7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6:L27">
    <cfRule type="colorScale" priority="7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6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4">
    <cfRule type="colorScale" priority="6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6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25">
    <cfRule type="colorScale" priority="6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6:O29">
    <cfRule type="colorScale" priority="6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6:O27">
    <cfRule type="colorScale" priority="6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4">
    <cfRule type="colorScale" priority="6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4">
    <cfRule type="colorScale" priority="6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5">
    <cfRule type="colorScale" priority="6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25">
    <cfRule type="colorScale" priority="6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6:R29">
    <cfRule type="colorScale" priority="6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6:R27">
    <cfRule type="colorScale" priority="6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4">
    <cfRule type="colorScale" priority="6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4">
    <cfRule type="colorScale" priority="6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5">
    <cfRule type="colorScale" priority="6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25">
    <cfRule type="colorScale" priority="6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0">
    <cfRule type="colorScale" priority="6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0">
    <cfRule type="colorScale" priority="6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0">
    <cfRule type="colorScale" priority="6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0">
    <cfRule type="colorScale" priority="6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0">
    <cfRule type="colorScale" priority="6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0">
    <cfRule type="colorScale" priority="6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0">
    <cfRule type="colorScale" priority="6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0">
    <cfRule type="colorScale" priority="6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0">
    <cfRule type="colorScale" priority="6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0">
    <cfRule type="colorScale" priority="6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6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2">
    <cfRule type="colorScale" priority="6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3">
    <cfRule type="colorScale" priority="6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3">
    <cfRule type="colorScale" priority="6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1">
    <cfRule type="colorScale" priority="6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2">
    <cfRule type="colorScale" priority="6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2">
    <cfRule type="colorScale" priority="6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3">
    <cfRule type="colorScale" priority="6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3">
    <cfRule type="colorScale" priority="6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1">
    <cfRule type="colorScale" priority="6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6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2">
    <cfRule type="colorScale" priority="6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3">
    <cfRule type="colorScale" priority="6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3">
    <cfRule type="colorScale" priority="6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1">
    <cfRule type="colorScale" priority="6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2">
    <cfRule type="colorScale" priority="6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2">
    <cfRule type="colorScale" priority="6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3">
    <cfRule type="colorScale" priority="6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3">
    <cfRule type="colorScale" priority="6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1">
    <cfRule type="colorScale" priority="6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2">
    <cfRule type="colorScale" priority="6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2">
    <cfRule type="colorScale" priority="6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3">
    <cfRule type="colorScale" priority="6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3">
    <cfRule type="colorScale" priority="6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1">
    <cfRule type="colorScale" priority="6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9">
    <cfRule type="colorScale" priority="6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6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2">
    <cfRule type="colorScale" priority="6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9">
    <cfRule type="colorScale" priority="6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4">
    <cfRule type="colorScale" priority="6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:F38">
    <cfRule type="colorScale" priority="6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2">
    <cfRule type="colorScale" priority="6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5">
    <cfRule type="colorScale" priority="6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6 F63">
    <cfRule type="colorScale" priority="6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4">
    <cfRule type="colorScale" priority="6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35:F38 F40:F41">
    <cfRule type="colorScale" priority="6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3">
    <cfRule type="colorScale" priority="6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9">
    <cfRule type="colorScale" priority="6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4">
    <cfRule type="colorScale" priority="6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2">
    <cfRule type="colorScale" priority="6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9">
    <cfRule type="colorScale" priority="6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4">
    <cfRule type="colorScale" priority="6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5:I38">
    <cfRule type="colorScale" priority="6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2">
    <cfRule type="colorScale" priority="6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5">
    <cfRule type="colorScale" priority="6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6 I63">
    <cfRule type="colorScale" priority="6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4">
    <cfRule type="colorScale" priority="6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35:I38 I40:I41">
    <cfRule type="colorScale" priority="6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3">
    <cfRule type="colorScale" priority="6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9">
    <cfRule type="colorScale" priority="6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6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2">
    <cfRule type="colorScale" priority="6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9">
    <cfRule type="colorScale" priority="6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4">
    <cfRule type="colorScale" priority="6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:L38">
    <cfRule type="colorScale" priority="6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2">
    <cfRule type="colorScale" priority="6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5">
    <cfRule type="colorScale" priority="6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6 L63">
    <cfRule type="colorScale" priority="6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4">
    <cfRule type="colorScale" priority="6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35:L38 L40:L41">
    <cfRule type="colorScale" priority="6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3">
    <cfRule type="colorScale" priority="6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9">
    <cfRule type="colorScale" priority="5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4">
    <cfRule type="colorScale" priority="5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2">
    <cfRule type="colorScale" priority="5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9">
    <cfRule type="colorScale" priority="5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4">
    <cfRule type="colorScale" priority="5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5:O38">
    <cfRule type="colorScale" priority="5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2">
    <cfRule type="colorScale" priority="5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5">
    <cfRule type="colorScale" priority="5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6 O63">
    <cfRule type="colorScale" priority="5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4">
    <cfRule type="colorScale" priority="5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35:O38 O40:O41">
    <cfRule type="colorScale" priority="5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3">
    <cfRule type="colorScale" priority="5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9">
    <cfRule type="colorScale" priority="5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4">
    <cfRule type="colorScale" priority="5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2">
    <cfRule type="colorScale" priority="5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9">
    <cfRule type="colorScale" priority="5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4">
    <cfRule type="colorScale" priority="5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5:R38">
    <cfRule type="colorScale" priority="5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2">
    <cfRule type="colorScale" priority="5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5">
    <cfRule type="colorScale" priority="5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6 R63">
    <cfRule type="colorScale" priority="5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4">
    <cfRule type="colorScale" priority="5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35:R38 R40:R41">
    <cfRule type="colorScale" priority="5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3">
    <cfRule type="colorScale" priority="5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5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6">
    <cfRule type="colorScale" priority="5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:F62">
    <cfRule type="colorScale" priority="5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0">
    <cfRule type="colorScale" priority="5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6">
    <cfRule type="colorScale" priority="5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8:F62">
    <cfRule type="colorScale" priority="5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5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9">
    <cfRule type="colorScale" priority="5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5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1">
    <cfRule type="colorScale" priority="5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7">
    <cfRule type="colorScale" priority="5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7">
    <cfRule type="colorScale" priority="5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:F55">
    <cfRule type="colorScale" priority="5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52:F55">
    <cfRule type="colorScale" priority="5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7">
    <cfRule type="colorScale" priority="5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7">
    <cfRule type="colorScale" priority="5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8">
    <cfRule type="colorScale" priority="5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48">
    <cfRule type="colorScale" priority="5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0">
    <cfRule type="colorScale" priority="5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6">
    <cfRule type="colorScale" priority="5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8:I62">
    <cfRule type="colorScale" priority="5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0">
    <cfRule type="colorScale" priority="5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6">
    <cfRule type="colorScale" priority="5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8:I62">
    <cfRule type="colorScale" priority="5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9">
    <cfRule type="colorScale" priority="5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9">
    <cfRule type="colorScale" priority="5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1">
    <cfRule type="colorScale" priority="5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1">
    <cfRule type="colorScale" priority="5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7">
    <cfRule type="colorScale" priority="5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7">
    <cfRule type="colorScale" priority="5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2:I55">
    <cfRule type="colorScale" priority="5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52:I55">
    <cfRule type="colorScale" priority="5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7">
    <cfRule type="colorScale" priority="5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7">
    <cfRule type="colorScale" priority="5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8">
    <cfRule type="colorScale" priority="5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48">
    <cfRule type="colorScale" priority="5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5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6">
    <cfRule type="colorScale" priority="5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:L62">
    <cfRule type="colorScale" priority="5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0">
    <cfRule type="colorScale" priority="5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6">
    <cfRule type="colorScale" priority="5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8:L62">
    <cfRule type="colorScale" priority="5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5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9">
    <cfRule type="colorScale" priority="5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5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1">
    <cfRule type="colorScale" priority="5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7">
    <cfRule type="colorScale" priority="5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7">
    <cfRule type="colorScale" priority="5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:L55">
    <cfRule type="colorScale" priority="5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52:L55">
    <cfRule type="colorScale" priority="5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7">
    <cfRule type="colorScale" priority="5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7">
    <cfRule type="colorScale" priority="5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8">
    <cfRule type="colorScale" priority="5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48">
    <cfRule type="colorScale" priority="5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0">
    <cfRule type="colorScale" priority="5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6">
    <cfRule type="colorScale" priority="5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8:O62">
    <cfRule type="colorScale" priority="5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0">
    <cfRule type="colorScale" priority="5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6">
    <cfRule type="colorScale" priority="5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8:O62">
    <cfRule type="colorScale" priority="5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9">
    <cfRule type="colorScale" priority="5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9">
    <cfRule type="colorScale" priority="5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1">
    <cfRule type="colorScale" priority="5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1">
    <cfRule type="colorScale" priority="5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7">
    <cfRule type="colorScale" priority="4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7">
    <cfRule type="colorScale" priority="4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2:O55">
    <cfRule type="colorScale" priority="4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52:O55">
    <cfRule type="colorScale" priority="4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7">
    <cfRule type="colorScale" priority="4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7">
    <cfRule type="colorScale" priority="4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8">
    <cfRule type="colorScale" priority="4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48">
    <cfRule type="colorScale" priority="4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0">
    <cfRule type="colorScale" priority="4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6">
    <cfRule type="colorScale" priority="4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8:R62">
    <cfRule type="colorScale" priority="4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0">
    <cfRule type="colorScale" priority="4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6">
    <cfRule type="colorScale" priority="4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8:R62">
    <cfRule type="colorScale" priority="4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9">
    <cfRule type="colorScale" priority="4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9">
    <cfRule type="colorScale" priority="4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1">
    <cfRule type="colorScale" priority="4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1">
    <cfRule type="colorScale" priority="4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7">
    <cfRule type="colorScale" priority="4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7">
    <cfRule type="colorScale" priority="4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2:R55">
    <cfRule type="colorScale" priority="4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52:R55">
    <cfRule type="colorScale" priority="4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7">
    <cfRule type="colorScale" priority="4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7">
    <cfRule type="colorScale" priority="4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8">
    <cfRule type="colorScale" priority="4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48">
    <cfRule type="colorScale" priority="4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4">
    <cfRule type="colorScale" priority="4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4">
    <cfRule type="colorScale" priority="4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7">
    <cfRule type="colorScale" priority="4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7">
    <cfRule type="colorScale" priority="4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8">
    <cfRule type="colorScale" priority="4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8">
    <cfRule type="colorScale" priority="4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4">
    <cfRule type="colorScale" priority="4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4">
    <cfRule type="colorScale" priority="4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7">
    <cfRule type="colorScale" priority="4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7">
    <cfRule type="colorScale" priority="4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8">
    <cfRule type="colorScale" priority="4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8">
    <cfRule type="colorScale" priority="4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4">
    <cfRule type="colorScale" priority="4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4">
    <cfRule type="colorScale" priority="4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7">
    <cfRule type="colorScale" priority="4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7">
    <cfRule type="colorScale" priority="4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8">
    <cfRule type="colorScale" priority="4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8">
    <cfRule type="colorScale" priority="4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4">
    <cfRule type="colorScale" priority="4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4">
    <cfRule type="colorScale" priority="4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7">
    <cfRule type="colorScale" priority="4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7">
    <cfRule type="colorScale" priority="4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8">
    <cfRule type="colorScale" priority="4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8">
    <cfRule type="colorScale" priority="4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4">
    <cfRule type="colorScale" priority="4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4">
    <cfRule type="colorScale" priority="4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7">
    <cfRule type="colorScale" priority="4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7">
    <cfRule type="colorScale" priority="4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8">
    <cfRule type="colorScale" priority="4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8">
    <cfRule type="colorScale" priority="4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9">
    <cfRule type="colorScale" priority="4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0:F71 F74">
    <cfRule type="colorScale" priority="4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69">
    <cfRule type="colorScale" priority="4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0:F71">
    <cfRule type="colorScale" priority="4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3">
    <cfRule type="colorScale" priority="4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3">
    <cfRule type="colorScale" priority="4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2">
    <cfRule type="colorScale" priority="4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2">
    <cfRule type="colorScale" priority="4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9">
    <cfRule type="colorScale" priority="4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0:I71 I74">
    <cfRule type="colorScale" priority="4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69">
    <cfRule type="colorScale" priority="4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0:I71">
    <cfRule type="colorScale" priority="4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3">
    <cfRule type="colorScale" priority="4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3">
    <cfRule type="colorScale" priority="4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2">
    <cfRule type="colorScale" priority="4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2">
    <cfRule type="colorScale" priority="4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9">
    <cfRule type="colorScale" priority="4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0:L71 L74">
    <cfRule type="colorScale" priority="4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69">
    <cfRule type="colorScale" priority="4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0:L71">
    <cfRule type="colorScale" priority="4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3">
    <cfRule type="colorScale" priority="3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3">
    <cfRule type="colorScale" priority="3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2">
    <cfRule type="colorScale" priority="3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2">
    <cfRule type="colorScale" priority="3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9">
    <cfRule type="colorScale" priority="3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0:O71 O74">
    <cfRule type="colorScale" priority="3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69">
    <cfRule type="colorScale" priority="3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0:O71">
    <cfRule type="colorScale" priority="3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3">
    <cfRule type="colorScale" priority="3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3">
    <cfRule type="colorScale" priority="3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2">
    <cfRule type="colorScale" priority="3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2">
    <cfRule type="colorScale" priority="3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9">
    <cfRule type="colorScale" priority="3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0:R71 R74">
    <cfRule type="colorScale" priority="3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69">
    <cfRule type="colorScale" priority="3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0:R71">
    <cfRule type="colorScale" priority="3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3">
    <cfRule type="colorScale" priority="3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3">
    <cfRule type="colorScale" priority="3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2">
    <cfRule type="colorScale" priority="3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2">
    <cfRule type="colorScale" priority="3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5">
    <cfRule type="colorScale" priority="3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5">
    <cfRule type="colorScale" priority="3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5">
    <cfRule type="colorScale" priority="3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5">
    <cfRule type="colorScale" priority="3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5">
    <cfRule type="colorScale" priority="3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5">
    <cfRule type="colorScale" priority="3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5">
    <cfRule type="colorScale" priority="3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5">
    <cfRule type="colorScale" priority="3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5">
    <cfRule type="colorScale" priority="3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5">
    <cfRule type="colorScale" priority="3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6:F78">
    <cfRule type="colorScale" priority="3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6:F78">
    <cfRule type="colorScale" priority="3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6:I78">
    <cfRule type="colorScale" priority="3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6:I78">
    <cfRule type="colorScale" priority="3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6:L78">
    <cfRule type="colorScale" priority="3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6:L78">
    <cfRule type="colorScale" priority="3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6:O78">
    <cfRule type="colorScale" priority="3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6:O78">
    <cfRule type="colorScale" priority="3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6:R78">
    <cfRule type="colorScale" priority="3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6:R78">
    <cfRule type="colorScale" priority="3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9:F80">
    <cfRule type="colorScale" priority="3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79:F80">
    <cfRule type="colorScale" priority="3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9:I80">
    <cfRule type="colorScale" priority="3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79:I80">
    <cfRule type="colorScale" priority="3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9:L80">
    <cfRule type="colorScale" priority="3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79:L80">
    <cfRule type="colorScale" priority="3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9:O80">
    <cfRule type="colorScale" priority="3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79:O80">
    <cfRule type="colorScale" priority="3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9:R80">
    <cfRule type="colorScale" priority="3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79:R80">
    <cfRule type="colorScale" priority="3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1">
    <cfRule type="colorScale" priority="3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3">
    <cfRule type="colorScale" priority="3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1">
    <cfRule type="colorScale" priority="3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3">
    <cfRule type="colorScale" priority="3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2">
    <cfRule type="colorScale" priority="3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1">
    <cfRule type="colorScale" priority="32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3">
    <cfRule type="colorScale" priority="3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1">
    <cfRule type="colorScale" priority="3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3">
    <cfRule type="colorScale" priority="3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2">
    <cfRule type="colorScale" priority="33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1">
    <cfRule type="colorScale" priority="3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3">
    <cfRule type="colorScale" priority="32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1">
    <cfRule type="colorScale" priority="3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3">
    <cfRule type="colorScale" priority="3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2">
    <cfRule type="colorScale" priority="3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1">
    <cfRule type="colorScale" priority="3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3">
    <cfRule type="colorScale" priority="3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1">
    <cfRule type="colorScale" priority="3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3">
    <cfRule type="colorScale" priority="3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2">
    <cfRule type="colorScale" priority="3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1">
    <cfRule type="colorScale" priority="3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3">
    <cfRule type="colorScale" priority="3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1">
    <cfRule type="colorScale" priority="3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3">
    <cfRule type="colorScale" priority="3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2">
    <cfRule type="colorScale" priority="3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4">
    <cfRule type="colorScale" priority="3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4">
    <cfRule type="colorScale" priority="3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5">
    <cfRule type="colorScale" priority="3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6">
    <cfRule type="colorScale" priority="3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6">
    <cfRule type="colorScale" priority="3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7">
    <cfRule type="colorScale" priority="3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7">
    <cfRule type="colorScale" priority="2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4">
    <cfRule type="colorScale" priority="2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4">
    <cfRule type="colorScale" priority="2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5">
    <cfRule type="colorScale" priority="2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6">
    <cfRule type="colorScale" priority="2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7">
    <cfRule type="colorScale" priority="2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7">
    <cfRule type="colorScale" priority="2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4">
    <cfRule type="colorScale" priority="2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4">
    <cfRule type="colorScale" priority="2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5">
    <cfRule type="colorScale" priority="2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6">
    <cfRule type="colorScale" priority="2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6">
    <cfRule type="colorScale" priority="2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7">
    <cfRule type="colorScale" priority="2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7">
    <cfRule type="colorScale" priority="2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4">
    <cfRule type="colorScale" priority="2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4">
    <cfRule type="colorScale" priority="2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5">
    <cfRule type="colorScale" priority="2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6">
    <cfRule type="colorScale" priority="2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6">
    <cfRule type="colorScale" priority="2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7">
    <cfRule type="colorScale" priority="2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7">
    <cfRule type="colorScale" priority="2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4">
    <cfRule type="colorScale" priority="2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4">
    <cfRule type="colorScale" priority="2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5">
    <cfRule type="colorScale" priority="2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6">
    <cfRule type="colorScale" priority="2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6">
    <cfRule type="colorScale" priority="2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7">
    <cfRule type="colorScale" priority="2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7">
    <cfRule type="colorScale" priority="2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0:F93">
    <cfRule type="colorScale" priority="2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0:F91">
    <cfRule type="colorScale" priority="2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8">
    <cfRule type="colorScale" priority="2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8">
    <cfRule type="colorScale" priority="2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9">
    <cfRule type="colorScale" priority="2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89">
    <cfRule type="colorScale" priority="2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0:I93">
    <cfRule type="colorScale" priority="2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0:I91">
    <cfRule type="colorScale" priority="2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8">
    <cfRule type="colorScale" priority="2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8">
    <cfRule type="colorScale" priority="2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9">
    <cfRule type="colorScale" priority="2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89">
    <cfRule type="colorScale" priority="2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0:L93">
    <cfRule type="colorScale" priority="2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0:L91">
    <cfRule type="colorScale" priority="2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8">
    <cfRule type="colorScale" priority="2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8">
    <cfRule type="colorScale" priority="2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9">
    <cfRule type="colorScale" priority="2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89">
    <cfRule type="colorScale" priority="2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0:O93">
    <cfRule type="colorScale" priority="2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0:O91">
    <cfRule type="colorScale" priority="2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8">
    <cfRule type="colorScale" priority="2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8">
    <cfRule type="colorScale" priority="2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9">
    <cfRule type="colorScale" priority="2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89">
    <cfRule type="colorScale" priority="2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0:R93">
    <cfRule type="colorScale" priority="2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0:R91">
    <cfRule type="colorScale" priority="2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8">
    <cfRule type="colorScale" priority="2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8">
    <cfRule type="colorScale" priority="2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9">
    <cfRule type="colorScale" priority="2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89">
    <cfRule type="colorScale" priority="2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4">
    <cfRule type="colorScale" priority="22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4">
    <cfRule type="colorScale" priority="22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4">
    <cfRule type="colorScale" priority="22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4">
    <cfRule type="colorScale" priority="22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4">
    <cfRule type="colorScale" priority="22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6">
    <cfRule type="colorScale" priority="22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6">
    <cfRule type="colorScale" priority="2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7">
    <cfRule type="colorScale" priority="2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7">
    <cfRule type="colorScale" priority="2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5">
    <cfRule type="colorScale" priority="22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6">
    <cfRule type="colorScale" priority="2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6">
    <cfRule type="colorScale" priority="2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7">
    <cfRule type="colorScale" priority="2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7">
    <cfRule type="colorScale" priority="2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5">
    <cfRule type="colorScale" priority="2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6">
    <cfRule type="colorScale" priority="2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6">
    <cfRule type="colorScale" priority="2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7">
    <cfRule type="colorScale" priority="2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7">
    <cfRule type="colorScale" priority="2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5">
    <cfRule type="colorScale" priority="2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6">
    <cfRule type="colorScale" priority="2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6">
    <cfRule type="colorScale" priority="2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7">
    <cfRule type="colorScale" priority="2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7">
    <cfRule type="colorScale" priority="2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5">
    <cfRule type="colorScale" priority="2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6">
    <cfRule type="colorScale" priority="2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6">
    <cfRule type="colorScale" priority="2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7">
    <cfRule type="colorScale" priority="1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7">
    <cfRule type="colorScale" priority="1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5">
    <cfRule type="colorScale" priority="2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3">
    <cfRule type="colorScale" priority="1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8">
    <cfRule type="colorScale" priority="1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6">
    <cfRule type="colorScale" priority="1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3">
    <cfRule type="colorScale" priority="1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8">
    <cfRule type="colorScale" priority="1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9:F102">
    <cfRule type="colorScale" priority="1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6">
    <cfRule type="colorScale" priority="1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9">
    <cfRule type="colorScale" priority="1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0 F127">
    <cfRule type="colorScale" priority="1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8">
    <cfRule type="colorScale" priority="1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99:F102 F104:F105">
    <cfRule type="colorScale" priority="1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07">
    <cfRule type="colorScale" priority="1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3">
    <cfRule type="colorScale" priority="1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8">
    <cfRule type="colorScale" priority="1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6">
    <cfRule type="colorScale" priority="1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3">
    <cfRule type="colorScale" priority="1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8">
    <cfRule type="colorScale" priority="1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9:I102">
    <cfRule type="colorScale" priority="1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6">
    <cfRule type="colorScale" priority="1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9">
    <cfRule type="colorScale" priority="1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0 I127">
    <cfRule type="colorScale" priority="1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8">
    <cfRule type="colorScale" priority="1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99:I102 I104:I105">
    <cfRule type="colorScale" priority="1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07">
    <cfRule type="colorScale" priority="1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3">
    <cfRule type="colorScale" priority="1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8">
    <cfRule type="colorScale" priority="1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6">
    <cfRule type="colorScale" priority="1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3">
    <cfRule type="colorScale" priority="1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8">
    <cfRule type="colorScale" priority="1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9:L102">
    <cfRule type="colorScale" priority="1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6">
    <cfRule type="colorScale" priority="1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9">
    <cfRule type="colorScale" priority="1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0 L127">
    <cfRule type="colorScale" priority="1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8">
    <cfRule type="colorScale" priority="1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99:L102 L104:L105">
    <cfRule type="colorScale" priority="1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07">
    <cfRule type="colorScale" priority="1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3">
    <cfRule type="colorScale" priority="1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8">
    <cfRule type="colorScale" priority="1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6">
    <cfRule type="colorScale" priority="1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3">
    <cfRule type="colorScale" priority="1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8">
    <cfRule type="colorScale" priority="1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9:O102">
    <cfRule type="colorScale" priority="1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6">
    <cfRule type="colorScale" priority="1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9">
    <cfRule type="colorScale" priority="1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0 O127">
    <cfRule type="colorScale" priority="1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8">
    <cfRule type="colorScale" priority="1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99:O102 O104:O105">
    <cfRule type="colorScale" priority="1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07">
    <cfRule type="colorScale" priority="1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3">
    <cfRule type="colorScale" priority="1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8">
    <cfRule type="colorScale" priority="1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6">
    <cfRule type="colorScale" priority="1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3">
    <cfRule type="colorScale" priority="1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8">
    <cfRule type="colorScale" priority="1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9:R102">
    <cfRule type="colorScale" priority="1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6">
    <cfRule type="colorScale" priority="1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9">
    <cfRule type="colorScale" priority="1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0 R127">
    <cfRule type="colorScale" priority="1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8">
    <cfRule type="colorScale" priority="1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99:R102 R104:R105">
    <cfRule type="colorScale" priority="1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07">
    <cfRule type="colorScale" priority="1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4">
    <cfRule type="colorScale" priority="12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0">
    <cfRule type="colorScale" priority="11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2:F126">
    <cfRule type="colorScale" priority="11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4">
    <cfRule type="colorScale" priority="11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0">
    <cfRule type="colorScale" priority="11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2:F126">
    <cfRule type="colorScale" priority="11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3">
    <cfRule type="colorScale" priority="11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3">
    <cfRule type="colorScale" priority="11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5">
    <cfRule type="colorScale" priority="1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5">
    <cfRule type="colorScale" priority="1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1">
    <cfRule type="colorScale" priority="1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1">
    <cfRule type="colorScale" priority="10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6:F119">
    <cfRule type="colorScale" priority="10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6:F119">
    <cfRule type="colorScale" priority="10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1">
    <cfRule type="colorScale" priority="10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1">
    <cfRule type="colorScale" priority="10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2">
    <cfRule type="colorScale" priority="10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12">
    <cfRule type="colorScale" priority="10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4">
    <cfRule type="colorScale" priority="10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0">
    <cfRule type="colorScale" priority="10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2:I126">
    <cfRule type="colorScale" priority="10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4">
    <cfRule type="colorScale" priority="9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0">
    <cfRule type="colorScale" priority="9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2:I126">
    <cfRule type="colorScale" priority="9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3">
    <cfRule type="colorScale" priority="9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3">
    <cfRule type="colorScale" priority="9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5">
    <cfRule type="colorScale" priority="9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5">
    <cfRule type="colorScale" priority="9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1">
    <cfRule type="colorScale" priority="9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1">
    <cfRule type="colorScale" priority="9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6:I119">
    <cfRule type="colorScale" priority="9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6:I119">
    <cfRule type="colorScale" priority="8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1">
    <cfRule type="colorScale" priority="8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1">
    <cfRule type="colorScale" priority="8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2">
    <cfRule type="colorScale" priority="8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12">
    <cfRule type="colorScale" priority="8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4">
    <cfRule type="colorScale" priority="8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0">
    <cfRule type="colorScale" priority="8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2:L126">
    <cfRule type="colorScale" priority="8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4">
    <cfRule type="colorScale" priority="8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0">
    <cfRule type="colorScale" priority="8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2:L126">
    <cfRule type="colorScale" priority="7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3">
    <cfRule type="colorScale" priority="7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3">
    <cfRule type="colorScale" priority="7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5">
    <cfRule type="colorScale" priority="7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5">
    <cfRule type="colorScale" priority="7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1">
    <cfRule type="colorScale" priority="7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1">
    <cfRule type="colorScale" priority="7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6:L119">
    <cfRule type="colorScale" priority="7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6:L119">
    <cfRule type="colorScale" priority="7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1">
    <cfRule type="colorScale" priority="7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1">
    <cfRule type="colorScale" priority="6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2">
    <cfRule type="colorScale" priority="6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12">
    <cfRule type="colorScale" priority="6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4">
    <cfRule type="colorScale" priority="6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0">
    <cfRule type="colorScale" priority="6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2:O126">
    <cfRule type="colorScale" priority="6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4">
    <cfRule type="colorScale" priority="6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0">
    <cfRule type="colorScale" priority="6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2:O126">
    <cfRule type="colorScale" priority="6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3">
    <cfRule type="colorScale" priority="6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3">
    <cfRule type="colorScale" priority="5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5">
    <cfRule type="colorScale" priority="5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5">
    <cfRule type="colorScale" priority="5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1">
    <cfRule type="colorScale" priority="5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1">
    <cfRule type="colorScale" priority="5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6:O119">
    <cfRule type="colorScale" priority="5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6:O119">
    <cfRule type="colorScale" priority="5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1">
    <cfRule type="colorScale" priority="5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1">
    <cfRule type="colorScale" priority="5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2">
    <cfRule type="colorScale" priority="5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12">
    <cfRule type="colorScale" priority="4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4">
    <cfRule type="colorScale" priority="4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0">
    <cfRule type="colorScale" priority="4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2:R126">
    <cfRule type="colorScale" priority="4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4">
    <cfRule type="colorScale" priority="4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0">
    <cfRule type="colorScale" priority="4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2:R126">
    <cfRule type="colorScale" priority="4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3">
    <cfRule type="colorScale" priority="4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3">
    <cfRule type="colorScale" priority="4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5">
    <cfRule type="colorScale" priority="4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5">
    <cfRule type="colorScale" priority="3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1">
    <cfRule type="colorScale" priority="3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1">
    <cfRule type="colorScale" priority="3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6:R119">
    <cfRule type="colorScale" priority="3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6:R119">
    <cfRule type="colorScale" priority="3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1">
    <cfRule type="colorScale" priority="3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1">
    <cfRule type="colorScale" priority="3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2">
    <cfRule type="colorScale" priority="3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12">
    <cfRule type="colorScale" priority="3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8">
    <cfRule type="colorScale" priority="12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F128">
    <cfRule type="colorScale" priority="11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8">
    <cfRule type="colorScale" priority="10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I128">
    <cfRule type="colorScale" priority="9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8">
    <cfRule type="colorScale" priority="8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L128">
    <cfRule type="colorScale" priority="7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8">
    <cfRule type="colorScale" priority="6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O128">
    <cfRule type="colorScale" priority="5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8">
    <cfRule type="colorScale" priority="4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conditionalFormatting sqref="R128">
    <cfRule type="colorScale" priority="3">
      <colorScale>
        <cfvo type="min"/>
        <cfvo type="num" val="0"/>
        <cfvo type="max"/>
        <color theme="5" tint="-0.249977111117893"/>
        <color rgb="FFFFFFFF"/>
        <color theme="6" tint="-0.249977111117893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46D516C32985946809685D38B9F2C11" ma:contentTypeVersion="4" ma:contentTypeDescription="Create a new document." ma:contentTypeScope="" ma:versionID="1958989d1d1189710ccd4941e6c76724">
  <xsd:schema xmlns:xsd="http://www.w3.org/2001/XMLSchema" xmlns:xs="http://www.w3.org/2001/XMLSchema" xmlns:p="http://schemas.microsoft.com/office/2006/metadata/properties" xmlns:ns2="0e30a4bc-96cd-46fc-a435-9176cbfa0554" xmlns:ns3="fe5905bc-48e1-4b15-9594-6573079854e8" targetNamespace="http://schemas.microsoft.com/office/2006/metadata/properties" ma:root="true" ma:fieldsID="69dc69932c9304626d49f49fd6e21fa9" ns2:_="" ns3:_="">
    <xsd:import namespace="0e30a4bc-96cd-46fc-a435-9176cbfa0554"/>
    <xsd:import namespace="fe5905bc-48e1-4b15-9594-6573079854e8"/>
    <xsd:element name="properties">
      <xsd:complexType>
        <xsd:sequence>
          <xsd:element name="documentManagement">
            <xsd:complexType>
              <xsd:all>
                <xsd:element ref="ns2:Source_x0020_Locat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30a4bc-96cd-46fc-a435-9176cbfa0554" elementFormDefault="qualified">
    <xsd:import namespace="http://schemas.microsoft.com/office/2006/documentManagement/types"/>
    <xsd:import namespace="http://schemas.microsoft.com/office/infopath/2007/PartnerControls"/>
    <xsd:element name="Source_x0020_Location" ma:index="8" nillable="true" ma:displayName="Source Location" ma:internalName="Source_x0020_Loca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5905bc-48e1-4b15-9594-6573079854e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_x0020_Location xmlns="0e30a4bc-96cd-46fc-a435-9176cbfa0554" xsi:nil="true"/>
  </documentManagement>
</p:properties>
</file>

<file path=customXml/itemProps1.xml><?xml version="1.0" encoding="utf-8"?>
<ds:datastoreItem xmlns:ds="http://schemas.openxmlformats.org/officeDocument/2006/customXml" ds:itemID="{65CA8E5F-15F1-4B14-8C32-2FB1DBC56C3E}"/>
</file>

<file path=customXml/itemProps2.xml><?xml version="1.0" encoding="utf-8"?>
<ds:datastoreItem xmlns:ds="http://schemas.openxmlformats.org/officeDocument/2006/customXml" ds:itemID="{1B20AE73-9F69-407C-8000-65DEFAAF36E4}"/>
</file>

<file path=customXml/itemProps3.xml><?xml version="1.0" encoding="utf-8"?>
<ds:datastoreItem xmlns:ds="http://schemas.openxmlformats.org/officeDocument/2006/customXml" ds:itemID="{B07C87FF-BA45-4426-88BE-553B94C320C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sanofi-aventis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Wack, Laurent SA/FR</dc:creator>
  <cp:lastModifiedBy>Wack, Laurent SA/FR</cp:lastModifiedBy>
  <cp:lastPrinted>2019-10-29T08:58:03Z</cp:lastPrinted>
  <dcterms:created xsi:type="dcterms:W3CDTF">2019-10-28T18:32:17Z</dcterms:created>
  <dcterms:modified xsi:type="dcterms:W3CDTF">2019-10-29T09:01:39Z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0x010100746D516C32985946809685D38B9F2C11</vt:lpwstr>
  </property>
</Properties>
</file>