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21FLSPdfcont.pharma.aventis.com\Pdfcont\Corporate Controlling\REPORTING 2020\INVESTOR RELATIONS\MFR IR\Q1 2020\"/>
    </mc:Choice>
  </mc:AlternateContent>
  <xr:revisionPtr revIDLastSave="0" documentId="13_ncr:1_{4F0A60A0-1073-4816-8B40-0CF8EEA9F7C8}" xr6:coauthVersionLast="44" xr6:coauthVersionMax="44" xr10:uidLastSave="{00000000-0000-0000-0000-000000000000}"/>
  <bookViews>
    <workbookView xWindow="-120" yWindow="-120" windowWidth="29040" windowHeight="15840" xr2:uid="{089FA5E6-6B4D-4301-A18D-E586F6ABB4F2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<sst xmlns="http://schemas.openxmlformats.org/spreadsheetml/2006/main" count="82" uniqueCount="63">
  <si>
    <t>Q1 2020
(€ million)</t>
  </si>
  <si>
    <t>Total Sales</t>
  </si>
  <si>
    <t>% CER</t>
  </si>
  <si>
    <t>% reported</t>
  </si>
  <si>
    <t>United States</t>
  </si>
  <si>
    <t>Europe</t>
  </si>
  <si>
    <t>Rest of the world</t>
  </si>
  <si>
    <t>Dupixent</t>
  </si>
  <si>
    <t>Aubagio</t>
  </si>
  <si>
    <t>Lemtrada</t>
  </si>
  <si>
    <t>Kevzara</t>
  </si>
  <si>
    <t>MS/Neurology/Other I&amp;I</t>
  </si>
  <si>
    <t>Cerezyme</t>
  </si>
  <si>
    <t>Cerdelga</t>
  </si>
  <si>
    <t>Myozyme</t>
  </si>
  <si>
    <t>Fabrazyme</t>
  </si>
  <si>
    <t>Aldurazyme</t>
  </si>
  <si>
    <t>Rare Disease</t>
  </si>
  <si>
    <t>Jevtana</t>
  </si>
  <si>
    <t>Fasturtec</t>
  </si>
  <si>
    <t>Libtayo</t>
  </si>
  <si>
    <t>Sarclisa</t>
  </si>
  <si>
    <t>Oncology</t>
  </si>
  <si>
    <t>Alprolix</t>
  </si>
  <si>
    <t>Eloctate</t>
  </si>
  <si>
    <t>Cablivi</t>
  </si>
  <si>
    <t>-</t>
  </si>
  <si>
    <t>Rare Blood Disorder</t>
  </si>
  <si>
    <t>Specialty Care</t>
  </si>
  <si>
    <t>Lantus</t>
  </si>
  <si>
    <t>Toujeo</t>
  </si>
  <si>
    <t>Apidra</t>
  </si>
  <si>
    <t>Soliqua/iGlarLixi</t>
  </si>
  <si>
    <t>Diabetes</t>
  </si>
  <si>
    <t>Plavix</t>
  </si>
  <si>
    <t>Lovenox</t>
  </si>
  <si>
    <t>Renagel / Renvela</t>
  </si>
  <si>
    <t>Aprovel</t>
  </si>
  <si>
    <t>Synvisc / Synvysc one</t>
  </si>
  <si>
    <t>Mozobil</t>
  </si>
  <si>
    <t>Thymoglobulin</t>
  </si>
  <si>
    <t>Taxotere</t>
  </si>
  <si>
    <t>Eloxatine</t>
  </si>
  <si>
    <t>Praluent</t>
  </si>
  <si>
    <t>Multaq</t>
  </si>
  <si>
    <t>Generics</t>
  </si>
  <si>
    <t>Others</t>
  </si>
  <si>
    <t>Cardiovascular &amp; Established Rx Products</t>
  </si>
  <si>
    <t>General Medicines</t>
  </si>
  <si>
    <t>Pharmaceuticals</t>
  </si>
  <si>
    <t>Polio / Pertussis / Hib</t>
  </si>
  <si>
    <t>Adult Booster Vaccines</t>
  </si>
  <si>
    <t>Meningitis / Pneumonia</t>
  </si>
  <si>
    <t>Influenza Vaccines</t>
  </si>
  <si>
    <t>Travel and Other Endemic Vaccines</t>
  </si>
  <si>
    <t>Vaccines</t>
  </si>
  <si>
    <t>Allergy, Cough and Cold</t>
  </si>
  <si>
    <t>Pain</t>
  </si>
  <si>
    <t>Digestive</t>
  </si>
  <si>
    <t>Nutritional</t>
  </si>
  <si>
    <t>Consumer Healthcare</t>
  </si>
  <si>
    <t>Company</t>
  </si>
  <si>
    <t>QUARTER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</si>
</sst>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,,;\(#,##0,,\);\-"/>
    <numFmt numFmtId="165" formatCode="#,##0,,"/>
    <numFmt numFmtId="166" formatCode="#,##0,,;[Red]\(#,##0,,\);\-"/>
    <numFmt numFmtId="167" formatCode="0.0%"/>
    <numFmt numFmtId="168" formatCode="#,##0,,_);\(#,##0,,\);\-_)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000080"/>
      <name val="Calibri"/>
      <family val="2"/>
      <scheme val="minor"/>
    </font>
    <font>
      <sz val="7"/>
      <color rgb="FF000080"/>
      <name val="Arial"/>
      <family val="2"/>
    </font>
    <font>
      <b/>
      <sz val="7"/>
      <name val="Arial"/>
      <family val="2"/>
    </font>
    <font>
      <b/>
      <sz val="16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7"/>
      <color theme="0"/>
      <name val="Arial"/>
      <family val="2"/>
    </font>
    <font>
      <sz val="6"/>
      <name val="Arial"/>
      <family val="2"/>
    </font>
    <font>
      <sz val="6"/>
      <color theme="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DD3EB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4E0AE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right" vertical="center"/>
    </xf>
    <xf numFmtId="164" fontId="2" fillId="2" borderId="0" xfId="0" applyNumberFormat="1" applyFont="1" applyFill="1" applyAlignment="1">
      <alignment horizontal="right" vertical="center"/>
    </xf>
    <xf numFmtId="164" fontId="3" fillId="2" borderId="0" xfId="0" applyNumberFormat="1" applyFont="1" applyFill="1" applyAlignment="1">
      <alignment horizontal="right" vertical="center"/>
    </xf>
    <xf numFmtId="165" fontId="5" fillId="3" borderId="1" xfId="0" applyNumberFormat="1" applyFont="1" applyFill="1" applyBorder="1" applyAlignment="1">
      <alignment horizontal="left" vertical="center" wrapText="1"/>
    </xf>
    <xf numFmtId="166" fontId="3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165" fontId="5" fillId="3" borderId="2" xfId="0" applyNumberFormat="1" applyFont="1" applyFill="1" applyBorder="1" applyAlignment="1">
      <alignment horizontal="center" vertical="center" wrapText="1"/>
    </xf>
    <xf numFmtId="167" fontId="3" fillId="2" borderId="0" xfId="1" applyNumberFormat="1" applyFont="1" applyFill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center"/>
    </xf>
    <xf numFmtId="165" fontId="3" fillId="2" borderId="0" xfId="0" applyNumberFormat="1" applyFont="1" applyFill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5" fillId="2" borderId="1" xfId="0" applyNumberFormat="1" applyFont="1" applyFill="1" applyBorder="1" applyAlignment="1">
      <alignment horizontal="left" vertical="center" indent="2"/>
    </xf>
    <xf numFmtId="164" fontId="9" fillId="2" borderId="1" xfId="0" applyNumberFormat="1" applyFont="1" applyFill="1" applyBorder="1" applyAlignment="1">
      <alignment horizontal="left" vertical="center" indent="2"/>
    </xf>
    <xf numFmtId="165" fontId="5" fillId="5" borderId="0" xfId="0" applyNumberFormat="1" applyFont="1" applyFill="1" applyAlignment="1">
      <alignment horizontal="right" vertical="center"/>
    </xf>
    <xf numFmtId="165" fontId="9" fillId="5" borderId="0" xfId="0" applyNumberFormat="1" applyFont="1" applyFill="1" applyAlignment="1">
      <alignment horizontal="right" vertical="center"/>
    </xf>
    <xf numFmtId="167" fontId="5" fillId="2" borderId="0" xfId="1" applyNumberFormat="1" applyFont="1" applyFill="1" applyAlignment="1">
      <alignment horizontal="right" vertical="center"/>
    </xf>
    <xf numFmtId="167" fontId="9" fillId="2" borderId="0" xfId="1" applyNumberFormat="1" applyFont="1" applyFill="1" applyAlignment="1">
      <alignment horizontal="right" vertical="center"/>
    </xf>
    <xf numFmtId="167" fontId="5" fillId="5" borderId="0" xfId="1" applyNumberFormat="1" applyFont="1" applyFill="1" applyAlignment="1">
      <alignment horizontal="right" vertical="center"/>
    </xf>
    <xf numFmtId="168" fontId="8" fillId="0" borderId="0" xfId="1" applyNumberFormat="1" applyFont="1" applyAlignment="1">
      <alignment horizontal="right" vertical="center"/>
    </xf>
    <xf numFmtId="167" fontId="9" fillId="5" borderId="0" xfId="1" applyNumberFormat="1" applyFont="1" applyFill="1" applyAlignment="1">
      <alignment horizontal="right" vertical="center"/>
    </xf>
    <xf numFmtId="168" fontId="10" fillId="0" borderId="0" xfId="1" applyNumberFormat="1" applyFont="1" applyAlignment="1">
      <alignment horizontal="right" vertical="center"/>
    </xf>
    <xf numFmtId="165" fontId="5" fillId="2" borderId="0" xfId="0" applyNumberFormat="1" applyFont="1" applyFill="1" applyAlignment="1">
      <alignment horizontal="right" vertical="center"/>
    </xf>
    <xf numFmtId="165" fontId="9" fillId="2" borderId="0" xfId="0" applyNumberFormat="1" applyFont="1" applyFill="1" applyAlignment="1">
      <alignment horizontal="right" vertical="center"/>
    </xf>
    <xf numFmtId="164" fontId="11" fillId="3" borderId="1" xfId="0" applyNumberFormat="1" applyFont="1" applyFill="1" applyBorder="1" applyAlignment="1">
      <alignment horizontal="left" vertical="center" indent="1"/>
    </xf>
    <xf numFmtId="165" fontId="11" fillId="3" borderId="0" xfId="0" applyNumberFormat="1" applyFont="1" applyFill="1" applyAlignment="1">
      <alignment horizontal="right" vertical="center"/>
    </xf>
    <xf numFmtId="167" fontId="11" fillId="3" borderId="0" xfId="1" applyNumberFormat="1" applyFont="1" applyFill="1" applyAlignment="1">
      <alignment horizontal="right" vertical="center"/>
    </xf>
    <xf numFmtId="168" fontId="12" fillId="0" borderId="0" xfId="1" applyNumberFormat="1" applyFont="1" applyAlignment="1">
      <alignment horizontal="right" vertical="center"/>
    </xf>
    <xf numFmtId="164" fontId="11" fillId="6" borderId="1" xfId="0" applyNumberFormat="1" applyFont="1" applyFill="1" applyBorder="1" applyAlignment="1">
      <alignment horizontal="left" vertical="center" indent="1"/>
    </xf>
    <xf numFmtId="165" fontId="11" fillId="6" borderId="3" xfId="0" applyNumberFormat="1" applyFont="1" applyFill="1" applyBorder="1" applyAlignment="1">
      <alignment horizontal="right" vertical="center"/>
    </xf>
    <xf numFmtId="167" fontId="11" fillId="6" borderId="3" xfId="1" applyNumberFormat="1" applyFont="1" applyFill="1" applyBorder="1" applyAlignment="1">
      <alignment horizontal="right" vertical="center"/>
    </xf>
    <xf numFmtId="168" fontId="12" fillId="0" borderId="3" xfId="1" applyNumberFormat="1" applyFont="1" applyBorder="1" applyAlignment="1">
      <alignment horizontal="right" vertical="center"/>
    </xf>
    <xf numFmtId="164" fontId="5" fillId="3" borderId="4" xfId="0" applyNumberFormat="1" applyFont="1" applyFill="1" applyBorder="1" applyAlignment="1">
      <alignment horizontal="center" vertical="center" wrapText="1"/>
    </xf>
    <xf numFmtId="167" fontId="3" fillId="2" borderId="1" xfId="1" applyNumberFormat="1" applyFont="1" applyFill="1" applyBorder="1" applyAlignment="1">
      <alignment horizontal="center" vertical="center"/>
    </xf>
    <xf numFmtId="167" fontId="5" fillId="2" borderId="1" xfId="1" applyNumberFormat="1" applyFont="1" applyFill="1" applyBorder="1" applyAlignment="1">
      <alignment horizontal="right" vertical="center"/>
    </xf>
    <xf numFmtId="167" fontId="9" fillId="2" borderId="1" xfId="1" applyNumberFormat="1" applyFont="1" applyFill="1" applyBorder="1" applyAlignment="1">
      <alignment horizontal="right" vertical="center"/>
    </xf>
    <xf numFmtId="167" fontId="11" fillId="3" borderId="1" xfId="1" applyNumberFormat="1" applyFont="1" applyFill="1" applyBorder="1" applyAlignment="1">
      <alignment horizontal="right" vertical="center"/>
    </xf>
    <xf numFmtId="167" fontId="11" fillId="6" borderId="5" xfId="1" applyNumberFormat="1" applyFont="1" applyFill="1" applyBorder="1" applyAlignment="1">
      <alignment horizontal="right" vertical="center"/>
    </xf>
    <xf numFmtId="164" fontId="6" fillId="4" borderId="0" xfId="0" applyNumberFormat="1" applyFont="1" applyFill="1" applyAlignment="1">
      <alignment horizontal="center" vertical="center"/>
    </xf>
  </cellXfs>
  <cellStyles count="2">
    <cellStyle name="Normal" xfId="0" builtinId="0"/>
    <cellStyle name="Pourcentage" xfId="1" builtinId="5"/>
  </cellStyles>
  <dxfs count="3"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51950-2F33-407F-8DD8-126DB1A8FD0D}">
  <sheetPr>
    <pageSetUpPr fitToPage="1"/>
  </sheetPr>
  <dimension ref="A1:N64"/>
  <sheetViews>
    <sheetView showGridLines="0" tabSelected="1" zoomScale="150" zoomScaleNormal="150" workbookViewId="0">
      <selection activeCell="B12" sqref="B12"/>
    </sheetView>
  </sheetViews>
  <sheetFormatPr baseColWidth="10" defaultRowHeight="15" x14ac:dyDescent="0.25"/>
  <cols>
    <col min="2" max="2" width="38.7109375" customWidth="1"/>
    <col min="3" max="5" width="8.7109375" customWidth="1"/>
    <col min="6" max="6" width="0.85546875" customWidth="1"/>
    <col min="7" max="8" width="8.7109375" customWidth="1"/>
    <col min="9" max="9" width="0.85546875" customWidth="1"/>
    <col min="10" max="11" width="8.7109375" customWidth="1"/>
    <col min="12" max="12" width="0.85546875" customWidth="1"/>
    <col min="13" max="14" width="8.7109375" customWidth="1"/>
  </cols>
  <sheetData>
    <row r="1" spans="1:14" x14ac:dyDescent="0.25">
      <c r="A1" s="1"/>
      <c r="B1" s="3"/>
      <c r="C1" s="7"/>
      <c r="D1" s="10"/>
      <c r="E1" s="10"/>
      <c r="F1" s="12"/>
      <c r="G1" s="7"/>
      <c r="H1" s="10"/>
      <c r="I1" s="12"/>
      <c r="J1" s="7"/>
      <c r="K1" s="10"/>
      <c r="L1" s="12"/>
      <c r="M1" s="7"/>
      <c r="N1" s="10"/>
    </row>
    <row r="2" spans="1:14" ht="21" x14ac:dyDescent="0.25">
      <c r="A2" s="1"/>
      <c r="B2" s="4"/>
      <c r="C2" s="44" t="s">
        <v>62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ht="15.75" thickBot="1" x14ac:dyDescent="0.3">
      <c r="A3" s="1"/>
      <c r="B3" s="5"/>
      <c r="C3" s="8"/>
      <c r="D3" s="10"/>
      <c r="E3" s="10"/>
      <c r="F3" s="13"/>
      <c r="G3" s="8"/>
      <c r="H3" s="10"/>
      <c r="I3" s="13"/>
      <c r="J3" s="8"/>
      <c r="K3" s="10"/>
      <c r="L3" s="13"/>
      <c r="M3" s="8"/>
      <c r="N3" s="10"/>
    </row>
    <row r="4" spans="1:14" ht="18" x14ac:dyDescent="0.25">
      <c r="A4" s="2"/>
      <c r="B4" s="6" t="s">
        <v>0</v>
      </c>
      <c r="C4" s="9" t="s">
        <v>1</v>
      </c>
      <c r="D4" s="11" t="s">
        <v>2</v>
      </c>
      <c r="E4" s="11" t="s">
        <v>3</v>
      </c>
      <c r="F4" s="14"/>
      <c r="G4" s="9" t="s">
        <v>4</v>
      </c>
      <c r="H4" s="11" t="s">
        <v>2</v>
      </c>
      <c r="I4" s="14"/>
      <c r="J4" s="9" t="s">
        <v>5</v>
      </c>
      <c r="K4" s="11" t="s">
        <v>2</v>
      </c>
      <c r="L4" s="14"/>
      <c r="M4" s="9" t="s">
        <v>6</v>
      </c>
      <c r="N4" s="38" t="s">
        <v>2</v>
      </c>
    </row>
    <row r="5" spans="1:14" ht="5.0999999999999996" customHeight="1" x14ac:dyDescent="0.25">
      <c r="A5" s="1"/>
      <c r="B5" s="15"/>
      <c r="C5" s="16"/>
      <c r="D5" s="10"/>
      <c r="E5" s="10"/>
      <c r="F5" s="17"/>
      <c r="G5" s="16"/>
      <c r="H5" s="10"/>
      <c r="I5" s="17"/>
      <c r="J5" s="16"/>
      <c r="K5" s="10"/>
      <c r="L5" s="17"/>
      <c r="M5" s="16"/>
      <c r="N5" s="39"/>
    </row>
    <row r="6" spans="1:14" ht="7.5" customHeight="1" x14ac:dyDescent="0.25">
      <c r="A6" s="2"/>
      <c r="B6" s="18" t="s">
        <v>7</v>
      </c>
      <c r="C6" s="20">
        <v>776000000</v>
      </c>
      <c r="D6" s="22">
        <v>1.2978723404255319</v>
      </c>
      <c r="E6" s="24">
        <v>1.358662613981763</v>
      </c>
      <c r="F6" s="25"/>
      <c r="G6" s="28">
        <v>613000000</v>
      </c>
      <c r="H6" s="22">
        <v>1.236842105263158</v>
      </c>
      <c r="I6" s="25"/>
      <c r="J6" s="28">
        <v>90000000</v>
      </c>
      <c r="K6" s="22">
        <v>1.4054054054054055</v>
      </c>
      <c r="L6" s="25"/>
      <c r="M6" s="28">
        <v>73000000</v>
      </c>
      <c r="N6" s="40">
        <v>1.7692307692307692</v>
      </c>
    </row>
    <row r="7" spans="1:14" ht="7.5" customHeight="1" x14ac:dyDescent="0.25">
      <c r="A7" s="1"/>
      <c r="B7" s="19" t="s">
        <v>8</v>
      </c>
      <c r="C7" s="21">
        <v>541000000</v>
      </c>
      <c r="D7" s="23">
        <v>0.21281464530892449</v>
      </c>
      <c r="E7" s="26">
        <v>0.23798627002288331</v>
      </c>
      <c r="F7" s="27"/>
      <c r="G7" s="29">
        <v>391000000</v>
      </c>
      <c r="H7" s="23">
        <v>0.22977346278317151</v>
      </c>
      <c r="I7" s="27"/>
      <c r="J7" s="29">
        <v>118000000</v>
      </c>
      <c r="K7" s="23">
        <v>0.21428571428571427</v>
      </c>
      <c r="L7" s="27"/>
      <c r="M7" s="29">
        <v>32000000</v>
      </c>
      <c r="N7" s="41">
        <v>3.3333333333333333E-2</v>
      </c>
    </row>
    <row r="8" spans="1:14" ht="7.5" customHeight="1" x14ac:dyDescent="0.25">
      <c r="A8" s="2"/>
      <c r="B8" s="19" t="s">
        <v>9</v>
      </c>
      <c r="C8" s="21">
        <v>49000000</v>
      </c>
      <c r="D8" s="23">
        <v>-0.46739130434782611</v>
      </c>
      <c r="E8" s="26">
        <v>-0.46739130434782611</v>
      </c>
      <c r="F8" s="27"/>
      <c r="G8" s="29">
        <v>23000000</v>
      </c>
      <c r="H8" s="23">
        <v>-0.43902439024390244</v>
      </c>
      <c r="I8" s="27"/>
      <c r="J8" s="29">
        <v>13000000</v>
      </c>
      <c r="K8" s="23">
        <v>-0.69047619047619047</v>
      </c>
      <c r="L8" s="27"/>
      <c r="M8" s="29">
        <v>13000000</v>
      </c>
      <c r="N8" s="41">
        <v>0.44444444444444442</v>
      </c>
    </row>
    <row r="9" spans="1:14" ht="7.5" customHeight="1" x14ac:dyDescent="0.25">
      <c r="A9" s="1"/>
      <c r="B9" s="19" t="s">
        <v>10</v>
      </c>
      <c r="C9" s="21">
        <v>55000000</v>
      </c>
      <c r="D9" s="23">
        <v>0.8</v>
      </c>
      <c r="E9" s="26">
        <v>0.83333333333333337</v>
      </c>
      <c r="F9" s="27"/>
      <c r="G9" s="29">
        <v>32000000</v>
      </c>
      <c r="H9" s="23">
        <v>0.72222222222222221</v>
      </c>
      <c r="I9" s="27"/>
      <c r="J9" s="29">
        <v>20000000</v>
      </c>
      <c r="K9" s="23">
        <v>1.5</v>
      </c>
      <c r="L9" s="27"/>
      <c r="M9" s="29">
        <v>3000000</v>
      </c>
      <c r="N9" s="41">
        <v>-0.25</v>
      </c>
    </row>
    <row r="10" spans="1:14" ht="7.5" customHeight="1" x14ac:dyDescent="0.25">
      <c r="A10" s="1"/>
      <c r="B10" s="18" t="s">
        <v>11</v>
      </c>
      <c r="C10" s="20">
        <v>645000000</v>
      </c>
      <c r="D10" s="22">
        <v>0.13237924865831843</v>
      </c>
      <c r="E10" s="24">
        <v>0.15384615384615385</v>
      </c>
      <c r="F10" s="25"/>
      <c r="G10" s="28">
        <v>446000000</v>
      </c>
      <c r="H10" s="22">
        <v>0.17934782608695651</v>
      </c>
      <c r="I10" s="25"/>
      <c r="J10" s="28">
        <v>151000000</v>
      </c>
      <c r="K10" s="22">
        <v>2.7027027027027029E-2</v>
      </c>
      <c r="L10" s="25"/>
      <c r="M10" s="28">
        <v>48000000</v>
      </c>
      <c r="N10" s="40">
        <v>9.3023255813953487E-2</v>
      </c>
    </row>
    <row r="11" spans="1:14" ht="7.5" customHeight="1" x14ac:dyDescent="0.25">
      <c r="A11" s="2"/>
      <c r="B11" s="19" t="s">
        <v>12</v>
      </c>
      <c r="C11" s="21">
        <v>189000000</v>
      </c>
      <c r="D11" s="23">
        <v>9.6590909090909088E-2</v>
      </c>
      <c r="E11" s="26">
        <v>7.3863636363636367E-2</v>
      </c>
      <c r="F11" s="27"/>
      <c r="G11" s="29">
        <v>46000000</v>
      </c>
      <c r="H11" s="23">
        <v>4.6511627906976744E-2</v>
      </c>
      <c r="I11" s="27"/>
      <c r="J11" s="29">
        <v>67000000</v>
      </c>
      <c r="K11" s="23">
        <v>1.5151515151515152E-2</v>
      </c>
      <c r="L11" s="27"/>
      <c r="M11" s="29">
        <v>76000000</v>
      </c>
      <c r="N11" s="41">
        <v>0.20895522388059701</v>
      </c>
    </row>
    <row r="12" spans="1:14" ht="7.5" customHeight="1" x14ac:dyDescent="0.25">
      <c r="A12" s="1"/>
      <c r="B12" s="19" t="s">
        <v>13</v>
      </c>
      <c r="C12" s="21">
        <v>58000000</v>
      </c>
      <c r="D12" s="23">
        <v>0.20833333333333334</v>
      </c>
      <c r="E12" s="26">
        <v>0.20833333333333334</v>
      </c>
      <c r="F12" s="27"/>
      <c r="G12" s="29">
        <v>31000000</v>
      </c>
      <c r="H12" s="23">
        <v>7.1428571428571425E-2</v>
      </c>
      <c r="I12" s="27"/>
      <c r="J12" s="29">
        <v>24000000</v>
      </c>
      <c r="K12" s="23">
        <v>0.41176470588235292</v>
      </c>
      <c r="L12" s="27"/>
      <c r="M12" s="29">
        <v>3000000</v>
      </c>
      <c r="N12" s="41">
        <v>0.33333333333333331</v>
      </c>
    </row>
    <row r="13" spans="1:14" ht="7.5" customHeight="1" x14ac:dyDescent="0.25">
      <c r="A13" s="1"/>
      <c r="B13" s="19" t="s">
        <v>14</v>
      </c>
      <c r="C13" s="21">
        <v>246000000</v>
      </c>
      <c r="D13" s="23">
        <v>0.11818181818181818</v>
      </c>
      <c r="E13" s="26">
        <v>0.11818181818181818</v>
      </c>
      <c r="F13" s="27"/>
      <c r="G13" s="29">
        <v>87000000</v>
      </c>
      <c r="H13" s="23">
        <v>6.3291139240506333E-2</v>
      </c>
      <c r="I13" s="27"/>
      <c r="J13" s="29">
        <v>104000000</v>
      </c>
      <c r="K13" s="23">
        <v>8.4210526315789472E-2</v>
      </c>
      <c r="L13" s="27"/>
      <c r="M13" s="29">
        <v>55000000</v>
      </c>
      <c r="N13" s="41">
        <v>0.28260869565217389</v>
      </c>
    </row>
    <row r="14" spans="1:14" ht="7.5" customHeight="1" x14ac:dyDescent="0.25">
      <c r="A14" s="2"/>
      <c r="B14" s="19" t="s">
        <v>15</v>
      </c>
      <c r="C14" s="21">
        <v>214000000</v>
      </c>
      <c r="D14" s="23">
        <v>0.14594594594594595</v>
      </c>
      <c r="E14" s="26">
        <v>0.15675675675675677</v>
      </c>
      <c r="F14" s="27"/>
      <c r="G14" s="29">
        <v>104000000</v>
      </c>
      <c r="H14" s="23">
        <v>7.4468085106382975E-2</v>
      </c>
      <c r="I14" s="27"/>
      <c r="J14" s="29">
        <v>52000000</v>
      </c>
      <c r="K14" s="23">
        <v>0.15555555555555556</v>
      </c>
      <c r="L14" s="27"/>
      <c r="M14" s="29">
        <v>58000000</v>
      </c>
      <c r="N14" s="41">
        <v>0.28260869565217389</v>
      </c>
    </row>
    <row r="15" spans="1:14" ht="7.5" customHeight="1" x14ac:dyDescent="0.25">
      <c r="A15" s="2"/>
      <c r="B15" s="19" t="s">
        <v>16</v>
      </c>
      <c r="C15" s="21">
        <v>67000000</v>
      </c>
      <c r="D15" s="23">
        <v>0</v>
      </c>
      <c r="E15" s="26">
        <v>0</v>
      </c>
      <c r="F15" s="27"/>
      <c r="G15" s="29">
        <v>12000000</v>
      </c>
      <c r="H15" s="23">
        <v>0</v>
      </c>
      <c r="I15" s="27"/>
      <c r="J15" s="29">
        <v>21000000</v>
      </c>
      <c r="K15" s="23">
        <v>0.05</v>
      </c>
      <c r="L15" s="27"/>
      <c r="M15" s="29">
        <v>34000000</v>
      </c>
      <c r="N15" s="41">
        <v>-2.8571428571428571E-2</v>
      </c>
    </row>
    <row r="16" spans="1:14" ht="7.5" customHeight="1" x14ac:dyDescent="0.25">
      <c r="A16" s="1"/>
      <c r="B16" s="18" t="s">
        <v>17</v>
      </c>
      <c r="C16" s="20">
        <v>794000000</v>
      </c>
      <c r="D16" s="22">
        <v>0.11188811188811189</v>
      </c>
      <c r="E16" s="24">
        <v>0.11048951048951049</v>
      </c>
      <c r="F16" s="25"/>
      <c r="G16" s="28">
        <v>280000000</v>
      </c>
      <c r="H16" s="22">
        <v>6.25E-2</v>
      </c>
      <c r="I16" s="25"/>
      <c r="J16" s="28">
        <v>268000000</v>
      </c>
      <c r="K16" s="22">
        <v>9.8765432098765427E-2</v>
      </c>
      <c r="L16" s="25"/>
      <c r="M16" s="28">
        <v>246000000</v>
      </c>
      <c r="N16" s="40">
        <v>0.18518518518518517</v>
      </c>
    </row>
    <row r="17" spans="1:14" ht="7.5" customHeight="1" x14ac:dyDescent="0.25">
      <c r="A17" s="2"/>
      <c r="B17" s="19" t="s">
        <v>18</v>
      </c>
      <c r="C17" s="21">
        <v>138000000</v>
      </c>
      <c r="D17" s="23">
        <v>0.22522522522522523</v>
      </c>
      <c r="E17" s="26">
        <v>0.24324324324324326</v>
      </c>
      <c r="F17" s="27"/>
      <c r="G17" s="29">
        <v>60000000</v>
      </c>
      <c r="H17" s="23">
        <v>0.23404255319148937</v>
      </c>
      <c r="I17" s="27"/>
      <c r="J17" s="29">
        <v>51000000</v>
      </c>
      <c r="K17" s="23">
        <v>0.18604651162790697</v>
      </c>
      <c r="L17" s="27"/>
      <c r="M17" s="29">
        <v>27000000</v>
      </c>
      <c r="N17" s="41">
        <v>0.2857142857142857</v>
      </c>
    </row>
    <row r="18" spans="1:14" ht="7.5" customHeight="1" x14ac:dyDescent="0.25">
      <c r="A18" s="1"/>
      <c r="B18" s="19" t="s">
        <v>19</v>
      </c>
      <c r="C18" s="21">
        <v>35000000</v>
      </c>
      <c r="D18" s="23">
        <v>9.375E-2</v>
      </c>
      <c r="E18" s="26">
        <v>9.375E-2</v>
      </c>
      <c r="F18" s="27"/>
      <c r="G18" s="29">
        <v>22000000</v>
      </c>
      <c r="H18" s="23">
        <v>0.05</v>
      </c>
      <c r="I18" s="27"/>
      <c r="J18" s="29">
        <v>10000000</v>
      </c>
      <c r="K18" s="23">
        <v>0.1111111111111111</v>
      </c>
      <c r="L18" s="27"/>
      <c r="M18" s="29">
        <v>3000000</v>
      </c>
      <c r="N18" s="41">
        <v>0.33333333333333331</v>
      </c>
    </row>
    <row r="19" spans="1:14" ht="7.5" customHeight="1" x14ac:dyDescent="0.25">
      <c r="A19" s="2"/>
      <c r="B19" s="19" t="s">
        <v>20</v>
      </c>
      <c r="C19" s="21">
        <v>12000000</v>
      </c>
      <c r="D19" s="23" t="s">
        <v>26</v>
      </c>
      <c r="E19" s="26" t="s">
        <v>26</v>
      </c>
      <c r="F19" s="27"/>
      <c r="G19" s="29">
        <v>0</v>
      </c>
      <c r="H19" s="23" t="s">
        <v>26</v>
      </c>
      <c r="I19" s="27"/>
      <c r="J19" s="29">
        <v>10000000</v>
      </c>
      <c r="K19" s="23" t="s">
        <v>26</v>
      </c>
      <c r="L19" s="27"/>
      <c r="M19" s="29">
        <v>2000000</v>
      </c>
      <c r="N19" s="41" t="s">
        <v>26</v>
      </c>
    </row>
    <row r="20" spans="1:14" ht="7.5" customHeight="1" x14ac:dyDescent="0.25">
      <c r="A20" s="1"/>
      <c r="B20" s="19" t="s">
        <v>21</v>
      </c>
      <c r="C20" s="21">
        <v>1000000</v>
      </c>
      <c r="D20" s="23" t="s">
        <v>26</v>
      </c>
      <c r="E20" s="26" t="s">
        <v>26</v>
      </c>
      <c r="F20" s="27"/>
      <c r="G20" s="29">
        <v>1000000</v>
      </c>
      <c r="H20" s="23" t="s">
        <v>26</v>
      </c>
      <c r="I20" s="27"/>
      <c r="J20" s="29">
        <v>0</v>
      </c>
      <c r="K20" s="23" t="s">
        <v>26</v>
      </c>
      <c r="L20" s="27"/>
      <c r="M20" s="29">
        <v>0</v>
      </c>
      <c r="N20" s="41" t="s">
        <v>26</v>
      </c>
    </row>
    <row r="21" spans="1:14" ht="7.5" customHeight="1" x14ac:dyDescent="0.25">
      <c r="A21" s="2"/>
      <c r="B21" s="18" t="s">
        <v>22</v>
      </c>
      <c r="C21" s="20">
        <v>186000000</v>
      </c>
      <c r="D21" s="22">
        <v>0.28671328671328672</v>
      </c>
      <c r="E21" s="24">
        <v>0.30069930069930068</v>
      </c>
      <c r="F21" s="25"/>
      <c r="G21" s="28">
        <v>83000000</v>
      </c>
      <c r="H21" s="22">
        <v>0.19402985074626866</v>
      </c>
      <c r="I21" s="25"/>
      <c r="J21" s="28">
        <v>71000000</v>
      </c>
      <c r="K21" s="22">
        <v>0.36538461538461536</v>
      </c>
      <c r="L21" s="25"/>
      <c r="M21" s="28">
        <v>32000000</v>
      </c>
      <c r="N21" s="40">
        <v>0.375</v>
      </c>
    </row>
    <row r="22" spans="1:14" ht="7.5" customHeight="1" x14ac:dyDescent="0.25">
      <c r="A22" s="1"/>
      <c r="B22" s="19" t="s">
        <v>23</v>
      </c>
      <c r="C22" s="21">
        <v>109000000</v>
      </c>
      <c r="D22" s="23">
        <v>0.11578947368421053</v>
      </c>
      <c r="E22" s="26">
        <v>0.14736842105263157</v>
      </c>
      <c r="F22" s="27"/>
      <c r="G22" s="29">
        <v>83000000</v>
      </c>
      <c r="H22" s="23">
        <v>0.15714285714285714</v>
      </c>
      <c r="I22" s="27"/>
      <c r="J22" s="29">
        <v>0</v>
      </c>
      <c r="K22" s="23" t="s">
        <v>26</v>
      </c>
      <c r="L22" s="27"/>
      <c r="M22" s="29">
        <v>26000000</v>
      </c>
      <c r="N22" s="41">
        <v>0</v>
      </c>
    </row>
    <row r="23" spans="1:14" ht="7.5" customHeight="1" x14ac:dyDescent="0.25">
      <c r="A23" s="2"/>
      <c r="B23" s="19" t="s">
        <v>24</v>
      </c>
      <c r="C23" s="21">
        <v>161000000</v>
      </c>
      <c r="D23" s="23">
        <v>-0.10919540229885058</v>
      </c>
      <c r="E23" s="26">
        <v>-7.4712643678160925E-2</v>
      </c>
      <c r="F23" s="27"/>
      <c r="G23" s="29">
        <v>119000000</v>
      </c>
      <c r="H23" s="23">
        <v>-0.16058394160583941</v>
      </c>
      <c r="I23" s="27"/>
      <c r="J23" s="29">
        <v>0</v>
      </c>
      <c r="K23" s="23" t="s">
        <v>26</v>
      </c>
      <c r="L23" s="27"/>
      <c r="M23" s="29">
        <v>42000000</v>
      </c>
      <c r="N23" s="41">
        <v>8.1081081081081086E-2</v>
      </c>
    </row>
    <row r="24" spans="1:14" ht="7.5" customHeight="1" x14ac:dyDescent="0.25">
      <c r="A24" s="1"/>
      <c r="B24" s="19" t="s">
        <v>25</v>
      </c>
      <c r="C24" s="21">
        <v>24000000</v>
      </c>
      <c r="D24" s="23">
        <v>3.6</v>
      </c>
      <c r="E24" s="26">
        <v>3.8</v>
      </c>
      <c r="F24" s="27"/>
      <c r="G24" s="29">
        <v>15000000</v>
      </c>
      <c r="H24" s="23" t="s">
        <v>26</v>
      </c>
      <c r="I24" s="27"/>
      <c r="J24" s="29">
        <v>9000000</v>
      </c>
      <c r="K24" s="23">
        <v>0.8</v>
      </c>
      <c r="L24" s="27"/>
      <c r="M24" s="29">
        <v>0</v>
      </c>
      <c r="N24" s="41" t="s">
        <v>26</v>
      </c>
    </row>
    <row r="25" spans="1:14" ht="7.5" customHeight="1" x14ac:dyDescent="0.25">
      <c r="A25" s="1"/>
      <c r="B25" s="18" t="s">
        <v>27</v>
      </c>
      <c r="C25" s="20">
        <v>294000000</v>
      </c>
      <c r="D25" s="22">
        <v>3.6496350364963501E-2</v>
      </c>
      <c r="E25" s="24">
        <v>7.2992700729927001E-2</v>
      </c>
      <c r="F25" s="25"/>
      <c r="G25" s="28">
        <v>217000000</v>
      </c>
      <c r="H25" s="22">
        <v>1.932367149758454E-2</v>
      </c>
      <c r="I25" s="25"/>
      <c r="J25" s="28">
        <v>9000000</v>
      </c>
      <c r="K25" s="22">
        <v>0.8</v>
      </c>
      <c r="L25" s="25"/>
      <c r="M25" s="28">
        <v>68000000</v>
      </c>
      <c r="N25" s="40">
        <v>3.2258064516129031E-2</v>
      </c>
    </row>
    <row r="26" spans="1:14" ht="12" customHeight="1" x14ac:dyDescent="0.25">
      <c r="A26" s="2"/>
      <c r="B26" s="30" t="s">
        <v>28</v>
      </c>
      <c r="C26" s="31">
        <v>2695000000</v>
      </c>
      <c r="D26" s="32">
        <v>0.31287128712871287</v>
      </c>
      <c r="E26" s="32">
        <v>0.33415841584158418</v>
      </c>
      <c r="F26" s="33"/>
      <c r="G26" s="31">
        <v>1639000000</v>
      </c>
      <c r="H26" s="32">
        <v>0.36769759450171824</v>
      </c>
      <c r="I26" s="33"/>
      <c r="J26" s="31">
        <v>589000000</v>
      </c>
      <c r="K26" s="32">
        <v>0.21237113402061855</v>
      </c>
      <c r="L26" s="33"/>
      <c r="M26" s="31">
        <v>467000000</v>
      </c>
      <c r="N26" s="42">
        <v>0.27223719676549868</v>
      </c>
    </row>
    <row r="27" spans="1:14" ht="5.0999999999999996" customHeight="1" x14ac:dyDescent="0.25">
      <c r="A27" s="1"/>
      <c r="B27" s="15"/>
      <c r="C27" s="16"/>
      <c r="D27" s="10"/>
      <c r="E27" s="10"/>
      <c r="F27" s="17"/>
      <c r="G27" s="16"/>
      <c r="H27" s="10"/>
      <c r="I27" s="17"/>
      <c r="J27" s="16"/>
      <c r="K27" s="10"/>
      <c r="L27" s="17"/>
      <c r="M27" s="16"/>
      <c r="N27" s="39"/>
    </row>
    <row r="28" spans="1:14" ht="7.5" customHeight="1" x14ac:dyDescent="0.25">
      <c r="A28" s="2"/>
      <c r="B28" s="19" t="s">
        <v>29</v>
      </c>
      <c r="C28" s="21">
        <v>724000000</v>
      </c>
      <c r="D28" s="23">
        <v>-6.589147286821706E-2</v>
      </c>
      <c r="E28" s="26">
        <v>-6.4599483204134361E-2</v>
      </c>
      <c r="F28" s="27"/>
      <c r="G28" s="29">
        <v>230000000</v>
      </c>
      <c r="H28" s="23">
        <v>-0.21478873239436619</v>
      </c>
      <c r="I28" s="27"/>
      <c r="J28" s="29">
        <v>149000000</v>
      </c>
      <c r="K28" s="23">
        <v>-3.870967741935484E-2</v>
      </c>
      <c r="L28" s="27"/>
      <c r="M28" s="29">
        <v>345000000</v>
      </c>
      <c r="N28" s="41">
        <v>4.7761194029850747E-2</v>
      </c>
    </row>
    <row r="29" spans="1:14" ht="7.5" customHeight="1" x14ac:dyDescent="0.25">
      <c r="A29" s="1"/>
      <c r="B29" s="19" t="s">
        <v>30</v>
      </c>
      <c r="C29" s="21">
        <v>257000000</v>
      </c>
      <c r="D29" s="23">
        <v>0.20853080568720378</v>
      </c>
      <c r="E29" s="26">
        <v>0.21800947867298578</v>
      </c>
      <c r="F29" s="27"/>
      <c r="G29" s="29">
        <v>68000000</v>
      </c>
      <c r="H29" s="23">
        <v>-4.3478260869565216E-2</v>
      </c>
      <c r="I29" s="27"/>
      <c r="J29" s="29">
        <v>100000000</v>
      </c>
      <c r="K29" s="23">
        <v>0.21951219512195122</v>
      </c>
      <c r="L29" s="27"/>
      <c r="M29" s="29">
        <v>89000000</v>
      </c>
      <c r="N29" s="41">
        <v>0.48333333333333334</v>
      </c>
    </row>
    <row r="30" spans="1:14" ht="7.5" customHeight="1" x14ac:dyDescent="0.25">
      <c r="A30" s="1"/>
      <c r="B30" s="19" t="s">
        <v>31</v>
      </c>
      <c r="C30" s="21">
        <v>89000000</v>
      </c>
      <c r="D30" s="23">
        <v>1.1235955056179775E-2</v>
      </c>
      <c r="E30" s="26">
        <v>0</v>
      </c>
      <c r="F30" s="27"/>
      <c r="G30" s="29">
        <v>9000000</v>
      </c>
      <c r="H30" s="23">
        <v>-0.30769230769230771</v>
      </c>
      <c r="I30" s="27"/>
      <c r="J30" s="29">
        <v>34000000</v>
      </c>
      <c r="K30" s="23">
        <v>2.9411764705882353E-2</v>
      </c>
      <c r="L30" s="27"/>
      <c r="M30" s="29">
        <v>46000000</v>
      </c>
      <c r="N30" s="41">
        <v>9.5238095238095233E-2</v>
      </c>
    </row>
    <row r="31" spans="1:14" ht="7.5" customHeight="1" x14ac:dyDescent="0.25">
      <c r="A31" s="2"/>
      <c r="B31" s="19" t="s">
        <v>32</v>
      </c>
      <c r="C31" s="21">
        <v>37000000</v>
      </c>
      <c r="D31" s="23">
        <v>0.68181818181818177</v>
      </c>
      <c r="E31" s="26">
        <v>0.68181818181818177</v>
      </c>
      <c r="F31" s="27"/>
      <c r="G31" s="29">
        <v>22000000</v>
      </c>
      <c r="H31" s="23">
        <v>0.375</v>
      </c>
      <c r="I31" s="27"/>
      <c r="J31" s="29">
        <v>6000000</v>
      </c>
      <c r="K31" s="23">
        <v>1</v>
      </c>
      <c r="L31" s="27"/>
      <c r="M31" s="29">
        <v>9000000</v>
      </c>
      <c r="N31" s="41">
        <v>2</v>
      </c>
    </row>
    <row r="32" spans="1:14" ht="7.5" customHeight="1" x14ac:dyDescent="0.25">
      <c r="A32" s="2"/>
      <c r="B32" s="18" t="s">
        <v>33</v>
      </c>
      <c r="C32" s="20">
        <v>1282000000</v>
      </c>
      <c r="D32" s="22">
        <v>-1.1591962905718702E-2</v>
      </c>
      <c r="E32" s="24">
        <v>-9.2735703245749607E-3</v>
      </c>
      <c r="F32" s="25"/>
      <c r="G32" s="28">
        <v>375000000</v>
      </c>
      <c r="H32" s="22">
        <v>-0.1797752808988764</v>
      </c>
      <c r="I32" s="25"/>
      <c r="J32" s="28">
        <v>325000000</v>
      </c>
      <c r="K32" s="22">
        <v>4.8231511254019289E-2</v>
      </c>
      <c r="L32" s="25"/>
      <c r="M32" s="28">
        <v>582000000</v>
      </c>
      <c r="N32" s="40">
        <v>9.2936802973977689E-2</v>
      </c>
    </row>
    <row r="33" spans="1:14" ht="7.5" customHeight="1" x14ac:dyDescent="0.25">
      <c r="A33" s="1"/>
      <c r="B33" s="19" t="s">
        <v>34</v>
      </c>
      <c r="C33" s="21">
        <v>273000000</v>
      </c>
      <c r="D33" s="23">
        <v>-0.32673267326732675</v>
      </c>
      <c r="E33" s="26">
        <v>-0.32425742574257427</v>
      </c>
      <c r="F33" s="27"/>
      <c r="G33" s="29">
        <v>0</v>
      </c>
      <c r="H33" s="23" t="s">
        <v>26</v>
      </c>
      <c r="I33" s="27"/>
      <c r="J33" s="29">
        <v>38000000</v>
      </c>
      <c r="K33" s="23">
        <v>8.5714285714285715E-2</v>
      </c>
      <c r="L33" s="27"/>
      <c r="M33" s="29">
        <v>235000000</v>
      </c>
      <c r="N33" s="41">
        <v>-0.36585365853658536</v>
      </c>
    </row>
    <row r="34" spans="1:14" ht="7.5" customHeight="1" x14ac:dyDescent="0.25">
      <c r="A34" s="2"/>
      <c r="B34" s="19" t="s">
        <v>35</v>
      </c>
      <c r="C34" s="21">
        <v>329000000</v>
      </c>
      <c r="D34" s="23">
        <v>-2.9154518950437316E-2</v>
      </c>
      <c r="E34" s="26">
        <v>-4.0816326530612242E-2</v>
      </c>
      <c r="F34" s="27"/>
      <c r="G34" s="29">
        <v>8000000</v>
      </c>
      <c r="H34" s="23">
        <v>-0.1111111111111111</v>
      </c>
      <c r="I34" s="27"/>
      <c r="J34" s="29">
        <v>171000000</v>
      </c>
      <c r="K34" s="23">
        <v>-0.13197969543147209</v>
      </c>
      <c r="L34" s="27"/>
      <c r="M34" s="29">
        <v>150000000</v>
      </c>
      <c r="N34" s="41">
        <v>0.12408759124087591</v>
      </c>
    </row>
    <row r="35" spans="1:14" ht="7.5" customHeight="1" x14ac:dyDescent="0.25">
      <c r="A35" s="1"/>
      <c r="B35" s="19" t="s">
        <v>36</v>
      </c>
      <c r="C35" s="21">
        <v>71000000</v>
      </c>
      <c r="D35" s="23">
        <v>-0.11392405063291139</v>
      </c>
      <c r="E35" s="26">
        <v>-0.10126582278481013</v>
      </c>
      <c r="F35" s="27"/>
      <c r="G35" s="29">
        <v>26000000</v>
      </c>
      <c r="H35" s="23">
        <v>-0.29729729729729731</v>
      </c>
      <c r="I35" s="27"/>
      <c r="J35" s="29">
        <v>12000000</v>
      </c>
      <c r="K35" s="23">
        <v>-7.6923076923076927E-2</v>
      </c>
      <c r="L35" s="27"/>
      <c r="M35" s="29">
        <v>33000000</v>
      </c>
      <c r="N35" s="41">
        <v>0.10344827586206896</v>
      </c>
    </row>
    <row r="36" spans="1:14" ht="7.5" customHeight="1" x14ac:dyDescent="0.25">
      <c r="A36" s="2"/>
      <c r="B36" s="19" t="s">
        <v>37</v>
      </c>
      <c r="C36" s="21">
        <v>174000000</v>
      </c>
      <c r="D36" s="23">
        <v>-0.13432835820895522</v>
      </c>
      <c r="E36" s="26">
        <v>-0.13432835820895522</v>
      </c>
      <c r="F36" s="27"/>
      <c r="G36" s="29">
        <v>5000000</v>
      </c>
      <c r="H36" s="23">
        <v>-0.2857142857142857</v>
      </c>
      <c r="I36" s="27"/>
      <c r="J36" s="29">
        <v>30000000</v>
      </c>
      <c r="K36" s="23">
        <v>0.1111111111111111</v>
      </c>
      <c r="L36" s="27"/>
      <c r="M36" s="29">
        <v>139000000</v>
      </c>
      <c r="N36" s="41">
        <v>-0.16766467065868262</v>
      </c>
    </row>
    <row r="37" spans="1:14" ht="7.5" customHeight="1" x14ac:dyDescent="0.25">
      <c r="A37" s="1"/>
      <c r="B37" s="19" t="s">
        <v>38</v>
      </c>
      <c r="C37" s="21">
        <v>58000000</v>
      </c>
      <c r="D37" s="23">
        <v>-0.16176470588235295</v>
      </c>
      <c r="E37" s="26">
        <v>-0.14705882352941177</v>
      </c>
      <c r="F37" s="27"/>
      <c r="G37" s="29">
        <v>37000000</v>
      </c>
      <c r="H37" s="23">
        <v>-0.18181818181818182</v>
      </c>
      <c r="I37" s="27"/>
      <c r="J37" s="29">
        <v>6000000</v>
      </c>
      <c r="K37" s="23">
        <v>-0.14285714285714285</v>
      </c>
      <c r="L37" s="27"/>
      <c r="M37" s="29">
        <v>15000000</v>
      </c>
      <c r="N37" s="41">
        <v>-0.11764705882352941</v>
      </c>
    </row>
    <row r="38" spans="1:14" ht="7.5" customHeight="1" x14ac:dyDescent="0.25">
      <c r="A38" s="2"/>
      <c r="B38" s="19" t="s">
        <v>39</v>
      </c>
      <c r="C38" s="21">
        <v>54000000</v>
      </c>
      <c r="D38" s="23">
        <v>0.20454545454545456</v>
      </c>
      <c r="E38" s="26">
        <v>0.22727272727272727</v>
      </c>
      <c r="F38" s="27"/>
      <c r="G38" s="29">
        <v>32000000</v>
      </c>
      <c r="H38" s="23">
        <v>0.19230769230769232</v>
      </c>
      <c r="I38" s="27"/>
      <c r="J38" s="29">
        <v>14000000</v>
      </c>
      <c r="K38" s="23">
        <v>0.16666666666666666</v>
      </c>
      <c r="L38" s="27"/>
      <c r="M38" s="29">
        <v>8000000</v>
      </c>
      <c r="N38" s="41">
        <v>0.33333333333333331</v>
      </c>
    </row>
    <row r="39" spans="1:14" ht="7.5" customHeight="1" x14ac:dyDescent="0.25">
      <c r="A39" s="1"/>
      <c r="B39" s="19" t="s">
        <v>40</v>
      </c>
      <c r="C39" s="21">
        <v>85000000</v>
      </c>
      <c r="D39" s="23">
        <v>3.7037037037037035E-2</v>
      </c>
      <c r="E39" s="26">
        <v>4.9382716049382713E-2</v>
      </c>
      <c r="F39" s="27"/>
      <c r="G39" s="29">
        <v>51000000</v>
      </c>
      <c r="H39" s="23">
        <v>0.13636363636363635</v>
      </c>
      <c r="I39" s="27"/>
      <c r="J39" s="29">
        <v>9000000</v>
      </c>
      <c r="K39" s="23">
        <v>0</v>
      </c>
      <c r="L39" s="27"/>
      <c r="M39" s="29">
        <v>25000000</v>
      </c>
      <c r="N39" s="41">
        <v>-0.10714285714285714</v>
      </c>
    </row>
    <row r="40" spans="1:14" ht="7.5" customHeight="1" x14ac:dyDescent="0.25">
      <c r="A40" s="2"/>
      <c r="B40" s="19" t="s">
        <v>41</v>
      </c>
      <c r="C40" s="21">
        <v>39000000</v>
      </c>
      <c r="D40" s="23">
        <v>-0.1702127659574468</v>
      </c>
      <c r="E40" s="26">
        <v>-0.1702127659574468</v>
      </c>
      <c r="F40" s="27"/>
      <c r="G40" s="29">
        <v>0</v>
      </c>
      <c r="H40" s="23" t="s">
        <v>26</v>
      </c>
      <c r="I40" s="27"/>
      <c r="J40" s="29">
        <v>1000000</v>
      </c>
      <c r="K40" s="23">
        <v>0</v>
      </c>
      <c r="L40" s="27"/>
      <c r="M40" s="29">
        <v>38000000</v>
      </c>
      <c r="N40" s="41">
        <v>-0.17391304347826086</v>
      </c>
    </row>
    <row r="41" spans="1:14" ht="7.5" customHeight="1" x14ac:dyDescent="0.25">
      <c r="A41" s="1"/>
      <c r="B41" s="19" t="s">
        <v>42</v>
      </c>
      <c r="C41" s="21">
        <v>47000000</v>
      </c>
      <c r="D41" s="23">
        <v>-0.1111111111111111</v>
      </c>
      <c r="E41" s="26">
        <v>-0.12962962962962962</v>
      </c>
      <c r="F41" s="27"/>
      <c r="G41" s="29">
        <v>0</v>
      </c>
      <c r="H41" s="23" t="s">
        <v>26</v>
      </c>
      <c r="I41" s="27"/>
      <c r="J41" s="29">
        <v>0</v>
      </c>
      <c r="K41" s="23">
        <v>-1</v>
      </c>
      <c r="L41" s="27"/>
      <c r="M41" s="29">
        <v>47000000</v>
      </c>
      <c r="N41" s="41">
        <v>-9.4339622641509441E-2</v>
      </c>
    </row>
    <row r="42" spans="1:14" ht="7.5" customHeight="1" x14ac:dyDescent="0.25">
      <c r="A42" s="2"/>
      <c r="B42" s="19" t="s">
        <v>43</v>
      </c>
      <c r="C42" s="21">
        <v>73000000</v>
      </c>
      <c r="D42" s="23">
        <v>0.2857142857142857</v>
      </c>
      <c r="E42" s="26">
        <v>0.30357142857142855</v>
      </c>
      <c r="F42" s="27"/>
      <c r="G42" s="29">
        <v>32000000</v>
      </c>
      <c r="H42" s="23">
        <v>0.55000000000000004</v>
      </c>
      <c r="I42" s="27"/>
      <c r="J42" s="29">
        <v>30000000</v>
      </c>
      <c r="K42" s="23">
        <v>0</v>
      </c>
      <c r="L42" s="27"/>
      <c r="M42" s="29">
        <v>11000000</v>
      </c>
      <c r="N42" s="41">
        <v>0.83333333333333337</v>
      </c>
    </row>
    <row r="43" spans="1:14" ht="7.5" customHeight="1" x14ac:dyDescent="0.25">
      <c r="A43" s="1"/>
      <c r="B43" s="19" t="s">
        <v>44</v>
      </c>
      <c r="C43" s="21">
        <v>81000000</v>
      </c>
      <c r="D43" s="23">
        <v>0</v>
      </c>
      <c r="E43" s="26">
        <v>2.5316455696202531E-2</v>
      </c>
      <c r="F43" s="27"/>
      <c r="G43" s="29">
        <v>71000000</v>
      </c>
      <c r="H43" s="23">
        <v>4.5454545454545456E-2</v>
      </c>
      <c r="I43" s="27"/>
      <c r="J43" s="29">
        <v>6000000</v>
      </c>
      <c r="K43" s="23">
        <v>-0.4</v>
      </c>
      <c r="L43" s="27"/>
      <c r="M43" s="29">
        <v>4000000</v>
      </c>
      <c r="N43" s="41">
        <v>0.33333333333333331</v>
      </c>
    </row>
    <row r="44" spans="1:14" ht="7.5" customHeight="1" x14ac:dyDescent="0.25">
      <c r="A44" s="2"/>
      <c r="B44" s="19" t="s">
        <v>45</v>
      </c>
      <c r="C44" s="21">
        <v>270000000</v>
      </c>
      <c r="D44" s="23">
        <v>-3.5587188612099642E-3</v>
      </c>
      <c r="E44" s="26">
        <v>-3.9145907473309607E-2</v>
      </c>
      <c r="F44" s="27"/>
      <c r="G44" s="29">
        <v>37000000</v>
      </c>
      <c r="H44" s="23">
        <v>-2.7027027027027029E-2</v>
      </c>
      <c r="I44" s="27"/>
      <c r="J44" s="29">
        <v>31000000</v>
      </c>
      <c r="K44" s="23">
        <v>-9.0909090909090912E-2</v>
      </c>
      <c r="L44" s="27"/>
      <c r="M44" s="29">
        <v>202000000</v>
      </c>
      <c r="N44" s="41">
        <v>1.4218009478672985E-2</v>
      </c>
    </row>
    <row r="45" spans="1:14" ht="7.5" customHeight="1" x14ac:dyDescent="0.25">
      <c r="A45" s="1"/>
      <c r="B45" s="19" t="s">
        <v>46</v>
      </c>
      <c r="C45" s="21">
        <v>1233000000</v>
      </c>
      <c r="D45" s="23">
        <v>2.4834437086092714E-2</v>
      </c>
      <c r="E45" s="26">
        <v>2.0695364238410598E-2</v>
      </c>
      <c r="F45" s="27"/>
      <c r="G45" s="29">
        <v>68000000</v>
      </c>
      <c r="H45" s="23">
        <v>-0.11428571428571428</v>
      </c>
      <c r="I45" s="27"/>
      <c r="J45" s="29">
        <v>547000000</v>
      </c>
      <c r="K45" s="23">
        <v>5.7803468208092484E-2</v>
      </c>
      <c r="L45" s="27"/>
      <c r="M45" s="29">
        <v>618000000</v>
      </c>
      <c r="N45" s="41">
        <v>1.2924071082390954E-2</v>
      </c>
    </row>
    <row r="46" spans="1:14" ht="7.5" customHeight="1" x14ac:dyDescent="0.25">
      <c r="A46" s="2"/>
      <c r="B46" s="18" t="s">
        <v>47</v>
      </c>
      <c r="C46" s="20">
        <v>2787000000</v>
      </c>
      <c r="D46" s="22">
        <v>-4.9575551782682512E-2</v>
      </c>
      <c r="E46" s="24">
        <v>-5.3650254668930392E-2</v>
      </c>
      <c r="F46" s="25"/>
      <c r="G46" s="28">
        <v>367000000</v>
      </c>
      <c r="H46" s="22">
        <v>-1.6666666666666666E-2</v>
      </c>
      <c r="I46" s="25"/>
      <c r="J46" s="28">
        <v>895000000</v>
      </c>
      <c r="K46" s="22">
        <v>2.2371364653243847E-3</v>
      </c>
      <c r="L46" s="25"/>
      <c r="M46" s="28">
        <v>1525000000</v>
      </c>
      <c r="N46" s="40">
        <v>-8.397397989355411E-2</v>
      </c>
    </row>
    <row r="47" spans="1:14" ht="12" customHeight="1" x14ac:dyDescent="0.25">
      <c r="A47" s="1"/>
      <c r="B47" s="30" t="s">
        <v>48</v>
      </c>
      <c r="C47" s="31">
        <v>4069000000</v>
      </c>
      <c r="D47" s="32">
        <v>-3.7980655815050716E-2</v>
      </c>
      <c r="E47" s="32">
        <v>-4.0103798065581509E-2</v>
      </c>
      <c r="F47" s="33"/>
      <c r="G47" s="31">
        <v>742000000</v>
      </c>
      <c r="H47" s="32">
        <v>-0.10683229813664596</v>
      </c>
      <c r="I47" s="33"/>
      <c r="J47" s="31">
        <v>1220000000</v>
      </c>
      <c r="K47" s="32">
        <v>1.4107883817427386E-2</v>
      </c>
      <c r="L47" s="33"/>
      <c r="M47" s="31">
        <v>2107000000</v>
      </c>
      <c r="N47" s="42">
        <v>-4.1274113952445041E-2</v>
      </c>
    </row>
    <row r="48" spans="1:14" ht="5.0999999999999996" customHeight="1" x14ac:dyDescent="0.25">
      <c r="A48" s="2"/>
      <c r="B48" s="15"/>
      <c r="C48" s="16"/>
      <c r="D48" s="10"/>
      <c r="E48" s="10"/>
      <c r="F48" s="17"/>
      <c r="G48" s="16"/>
      <c r="H48" s="10"/>
      <c r="I48" s="17"/>
      <c r="J48" s="16"/>
      <c r="K48" s="10"/>
      <c r="L48" s="17"/>
      <c r="M48" s="16"/>
      <c r="N48" s="39"/>
    </row>
    <row r="49" spans="1:14" ht="12" customHeight="1" x14ac:dyDescent="0.25">
      <c r="A49" s="1"/>
      <c r="B49" s="30" t="s">
        <v>49</v>
      </c>
      <c r="C49" s="31">
        <v>6764000000</v>
      </c>
      <c r="D49" s="32">
        <v>7.5251637641795807E-2</v>
      </c>
      <c r="E49" s="32">
        <v>8.0683815305959417E-2</v>
      </c>
      <c r="F49" s="33"/>
      <c r="G49" s="31">
        <v>2381000000</v>
      </c>
      <c r="H49" s="32">
        <v>0.17369222955815133</v>
      </c>
      <c r="I49" s="33"/>
      <c r="J49" s="31">
        <v>1809000000</v>
      </c>
      <c r="K49" s="32">
        <v>7.1005917159763315E-2</v>
      </c>
      <c r="L49" s="33"/>
      <c r="M49" s="31">
        <v>2574000000</v>
      </c>
      <c r="N49" s="42">
        <v>3.4615384615384616E-3</v>
      </c>
    </row>
    <row r="50" spans="1:14" ht="5.0999999999999996" customHeight="1" x14ac:dyDescent="0.25">
      <c r="A50" s="2"/>
      <c r="B50" s="15"/>
      <c r="C50" s="16"/>
      <c r="D50" s="10"/>
      <c r="E50" s="10"/>
      <c r="F50" s="17"/>
      <c r="G50" s="16"/>
      <c r="H50" s="10"/>
      <c r="I50" s="17"/>
      <c r="J50" s="16"/>
      <c r="K50" s="10"/>
      <c r="L50" s="17"/>
      <c r="M50" s="16"/>
      <c r="N50" s="39"/>
    </row>
    <row r="51" spans="1:14" ht="7.5" customHeight="1" x14ac:dyDescent="0.25">
      <c r="A51" s="1"/>
      <c r="B51" s="19" t="s">
        <v>50</v>
      </c>
      <c r="C51" s="21">
        <v>484000000</v>
      </c>
      <c r="D51" s="23">
        <v>-8.23045267489712E-3</v>
      </c>
      <c r="E51" s="26">
        <v>-4.11522633744856E-3</v>
      </c>
      <c r="F51" s="27"/>
      <c r="G51" s="29">
        <v>104000000</v>
      </c>
      <c r="H51" s="23">
        <v>9.7826086956521743E-2</v>
      </c>
      <c r="I51" s="27"/>
      <c r="J51" s="29">
        <v>74000000</v>
      </c>
      <c r="K51" s="23">
        <v>-2.6315789473684209E-2</v>
      </c>
      <c r="L51" s="27"/>
      <c r="M51" s="29">
        <v>306000000</v>
      </c>
      <c r="N51" s="41">
        <v>-3.4591194968553458E-2</v>
      </c>
    </row>
    <row r="52" spans="1:14" ht="7.5" customHeight="1" x14ac:dyDescent="0.25">
      <c r="A52" s="2"/>
      <c r="B52" s="19" t="s">
        <v>51</v>
      </c>
      <c r="C52" s="21">
        <v>115000000</v>
      </c>
      <c r="D52" s="23">
        <v>0.14000000000000001</v>
      </c>
      <c r="E52" s="26">
        <v>0.15</v>
      </c>
      <c r="F52" s="27"/>
      <c r="G52" s="29">
        <v>54000000</v>
      </c>
      <c r="H52" s="23">
        <v>3.9215686274509803E-2</v>
      </c>
      <c r="I52" s="27"/>
      <c r="J52" s="29">
        <v>46000000</v>
      </c>
      <c r="K52" s="23">
        <v>0.24324324324324326</v>
      </c>
      <c r="L52" s="27"/>
      <c r="M52" s="29">
        <v>15000000</v>
      </c>
      <c r="N52" s="41">
        <v>0.25</v>
      </c>
    </row>
    <row r="53" spans="1:14" ht="7.5" customHeight="1" x14ac:dyDescent="0.25">
      <c r="A53" s="1"/>
      <c r="B53" s="19" t="s">
        <v>52</v>
      </c>
      <c r="C53" s="21">
        <v>131000000</v>
      </c>
      <c r="D53" s="23">
        <v>0.16071428571428573</v>
      </c>
      <c r="E53" s="26">
        <v>0.16964285714285715</v>
      </c>
      <c r="F53" s="27"/>
      <c r="G53" s="29">
        <v>80000000</v>
      </c>
      <c r="H53" s="23">
        <v>5.4054054054054057E-2</v>
      </c>
      <c r="I53" s="27"/>
      <c r="J53" s="29">
        <v>0</v>
      </c>
      <c r="K53" s="23">
        <v>-1</v>
      </c>
      <c r="L53" s="27"/>
      <c r="M53" s="29">
        <v>51000000</v>
      </c>
      <c r="N53" s="41">
        <v>0.40540540540540543</v>
      </c>
    </row>
    <row r="54" spans="1:14" ht="7.5" customHeight="1" x14ac:dyDescent="0.25">
      <c r="A54" s="2"/>
      <c r="B54" s="19" t="s">
        <v>53</v>
      </c>
      <c r="C54" s="21">
        <v>63000000</v>
      </c>
      <c r="D54" s="23">
        <v>1</v>
      </c>
      <c r="E54" s="26">
        <v>0.96875</v>
      </c>
      <c r="F54" s="27"/>
      <c r="G54" s="29">
        <v>13000000</v>
      </c>
      <c r="H54" s="23">
        <v>5</v>
      </c>
      <c r="I54" s="27"/>
      <c r="J54" s="29">
        <v>2000000</v>
      </c>
      <c r="K54" s="23">
        <v>1</v>
      </c>
      <c r="L54" s="27"/>
      <c r="M54" s="29">
        <v>48000000</v>
      </c>
      <c r="N54" s="41">
        <v>0.72413793103448276</v>
      </c>
    </row>
    <row r="55" spans="1:14" ht="7.5" customHeight="1" x14ac:dyDescent="0.25">
      <c r="A55" s="1"/>
      <c r="B55" s="19" t="s">
        <v>54</v>
      </c>
      <c r="C55" s="21">
        <v>99000000</v>
      </c>
      <c r="D55" s="23">
        <v>-0.17647058823529413</v>
      </c>
      <c r="E55" s="26">
        <v>-0.16806722689075632</v>
      </c>
      <c r="F55" s="27"/>
      <c r="G55" s="29">
        <v>24000000</v>
      </c>
      <c r="H55" s="23">
        <v>-0.30303030303030304</v>
      </c>
      <c r="I55" s="27"/>
      <c r="J55" s="29">
        <v>31000000</v>
      </c>
      <c r="K55" s="23">
        <v>-0.11428571428571428</v>
      </c>
      <c r="L55" s="27"/>
      <c r="M55" s="29">
        <v>44000000</v>
      </c>
      <c r="N55" s="41">
        <v>-0.13725490196078433</v>
      </c>
    </row>
    <row r="56" spans="1:14" ht="12" customHeight="1" x14ac:dyDescent="0.25">
      <c r="A56" s="1"/>
      <c r="B56" s="30" t="s">
        <v>55</v>
      </c>
      <c r="C56" s="31">
        <v>909000000</v>
      </c>
      <c r="D56" s="32">
        <v>3.6655211912943873E-2</v>
      </c>
      <c r="E56" s="32">
        <v>4.1237113402061855E-2</v>
      </c>
      <c r="F56" s="33"/>
      <c r="G56" s="31">
        <v>288000000</v>
      </c>
      <c r="H56" s="32">
        <v>2.9411764705882353E-2</v>
      </c>
      <c r="I56" s="33"/>
      <c r="J56" s="31">
        <v>153000000</v>
      </c>
      <c r="K56" s="32">
        <v>6.5789473684210523E-3</v>
      </c>
      <c r="L56" s="33"/>
      <c r="M56" s="31">
        <v>468000000</v>
      </c>
      <c r="N56" s="42">
        <v>5.1224944320712694E-2</v>
      </c>
    </row>
    <row r="57" spans="1:14" ht="5.0999999999999996" customHeight="1" x14ac:dyDescent="0.25">
      <c r="A57" s="2"/>
      <c r="B57" s="15"/>
      <c r="C57" s="16"/>
      <c r="D57" s="10"/>
      <c r="E57" s="10"/>
      <c r="F57" s="17"/>
      <c r="G57" s="16"/>
      <c r="H57" s="10"/>
      <c r="I57" s="17"/>
      <c r="J57" s="16"/>
      <c r="K57" s="10"/>
      <c r="L57" s="17"/>
      <c r="M57" s="16"/>
      <c r="N57" s="39"/>
    </row>
    <row r="58" spans="1:14" ht="7.5" customHeight="1" x14ac:dyDescent="0.25">
      <c r="A58" s="1"/>
      <c r="B58" s="19" t="s">
        <v>56</v>
      </c>
      <c r="C58" s="21">
        <v>398000000</v>
      </c>
      <c r="D58" s="23">
        <v>8.5164835164835168E-2</v>
      </c>
      <c r="E58" s="26">
        <v>9.3406593406593408E-2</v>
      </c>
      <c r="F58" s="27"/>
      <c r="G58" s="29">
        <v>112000000</v>
      </c>
      <c r="H58" s="23">
        <v>1.8691588785046728E-2</v>
      </c>
      <c r="I58" s="27"/>
      <c r="J58" s="29">
        <v>115000000</v>
      </c>
      <c r="K58" s="23">
        <v>3.6036036036036036E-2</v>
      </c>
      <c r="L58" s="27"/>
      <c r="M58" s="29">
        <v>171000000</v>
      </c>
      <c r="N58" s="41">
        <v>0.17123287671232876</v>
      </c>
    </row>
    <row r="59" spans="1:14" ht="7.5" customHeight="1" x14ac:dyDescent="0.25">
      <c r="A59" s="2"/>
      <c r="B59" s="19" t="s">
        <v>57</v>
      </c>
      <c r="C59" s="21">
        <v>358000000</v>
      </c>
      <c r="D59" s="23">
        <v>0.13149847094801223</v>
      </c>
      <c r="E59" s="26">
        <v>9.480122324159021E-2</v>
      </c>
      <c r="F59" s="27"/>
      <c r="G59" s="29">
        <v>51000000</v>
      </c>
      <c r="H59" s="23">
        <v>8.8888888888888892E-2</v>
      </c>
      <c r="I59" s="27"/>
      <c r="J59" s="29">
        <v>159000000</v>
      </c>
      <c r="K59" s="23">
        <v>0.14388489208633093</v>
      </c>
      <c r="L59" s="27"/>
      <c r="M59" s="29">
        <v>148000000</v>
      </c>
      <c r="N59" s="41">
        <v>0.13286713286713286</v>
      </c>
    </row>
    <row r="60" spans="1:14" ht="7.5" customHeight="1" x14ac:dyDescent="0.25">
      <c r="A60" s="1"/>
      <c r="B60" s="19" t="s">
        <v>58</v>
      </c>
      <c r="C60" s="21">
        <v>232000000</v>
      </c>
      <c r="D60" s="23">
        <v>-0.12734082397003746</v>
      </c>
      <c r="E60" s="26">
        <v>-0.13108614232209737</v>
      </c>
      <c r="F60" s="27"/>
      <c r="G60" s="29">
        <v>23000000</v>
      </c>
      <c r="H60" s="23">
        <v>-0.55102040816326525</v>
      </c>
      <c r="I60" s="27"/>
      <c r="J60" s="29">
        <v>93000000</v>
      </c>
      <c r="K60" s="23">
        <v>3.3333333333333333E-2</v>
      </c>
      <c r="L60" s="27"/>
      <c r="M60" s="29">
        <v>116000000</v>
      </c>
      <c r="N60" s="41">
        <v>-7.8125E-2</v>
      </c>
    </row>
    <row r="61" spans="1:14" ht="7.5" customHeight="1" x14ac:dyDescent="0.25">
      <c r="A61" s="2"/>
      <c r="B61" s="19" t="s">
        <v>59</v>
      </c>
      <c r="C61" s="21">
        <v>154000000</v>
      </c>
      <c r="D61" s="23">
        <v>8.2758620689655171E-2</v>
      </c>
      <c r="E61" s="26">
        <v>6.2068965517241378E-2</v>
      </c>
      <c r="F61" s="27"/>
      <c r="G61" s="29">
        <v>11000000</v>
      </c>
      <c r="H61" s="23">
        <v>0</v>
      </c>
      <c r="I61" s="27"/>
      <c r="J61" s="29">
        <v>35000000</v>
      </c>
      <c r="K61" s="23">
        <v>0</v>
      </c>
      <c r="L61" s="27"/>
      <c r="M61" s="29">
        <v>108000000</v>
      </c>
      <c r="N61" s="41">
        <v>0.12</v>
      </c>
    </row>
    <row r="62" spans="1:14" ht="12" customHeight="1" x14ac:dyDescent="0.25">
      <c r="A62" s="2"/>
      <c r="B62" s="30" t="s">
        <v>60</v>
      </c>
      <c r="C62" s="31">
        <v>1300000000</v>
      </c>
      <c r="D62" s="32">
        <v>4.2096902303415409E-2</v>
      </c>
      <c r="E62" s="32">
        <v>3.2565528196981733E-2</v>
      </c>
      <c r="F62" s="33"/>
      <c r="G62" s="31">
        <v>302000000</v>
      </c>
      <c r="H62" s="32">
        <v>-5.1779935275080909E-2</v>
      </c>
      <c r="I62" s="33"/>
      <c r="J62" s="31">
        <v>420000000</v>
      </c>
      <c r="K62" s="32">
        <v>6.0606060606060608E-2</v>
      </c>
      <c r="L62" s="33"/>
      <c r="M62" s="31">
        <v>578000000</v>
      </c>
      <c r="N62" s="42">
        <v>8.1227436823104696E-2</v>
      </c>
    </row>
    <row r="63" spans="1:14" ht="5.0999999999999996" customHeight="1" x14ac:dyDescent="0.25">
      <c r="A63" s="1"/>
      <c r="B63" s="15"/>
      <c r="C63" s="16"/>
      <c r="D63" s="10"/>
      <c r="E63" s="10"/>
      <c r="F63" s="17"/>
      <c r="G63" s="16"/>
      <c r="H63" s="10"/>
      <c r="I63" s="17"/>
      <c r="J63" s="16"/>
      <c r="K63" s="10"/>
      <c r="L63" s="17"/>
      <c r="M63" s="16"/>
      <c r="N63" s="39"/>
    </row>
    <row r="64" spans="1:14" ht="12" customHeight="1" thickBot="1" x14ac:dyDescent="0.3">
      <c r="A64" s="2"/>
      <c r="B64" s="34" t="s">
        <v>61</v>
      </c>
      <c r="C64" s="35">
        <v>8973000000</v>
      </c>
      <c r="D64" s="36">
        <v>6.6261470623286856E-2</v>
      </c>
      <c r="E64" s="36">
        <v>6.9360028602073645E-2</v>
      </c>
      <c r="F64" s="37"/>
      <c r="G64" s="35">
        <v>2971000000</v>
      </c>
      <c r="H64" s="36">
        <v>0.13098039215686275</v>
      </c>
      <c r="I64" s="37"/>
      <c r="J64" s="35">
        <v>2382000000</v>
      </c>
      <c r="K64" s="36">
        <v>6.4789991063449515E-2</v>
      </c>
      <c r="L64" s="37"/>
      <c r="M64" s="35">
        <v>3620000000</v>
      </c>
      <c r="N64" s="43">
        <v>2.1371079655842354E-2</v>
      </c>
    </row>
  </sheetData>
  <mergeCells count="1">
    <mergeCell ref="C2:N2"/>
  </mergeCells>
  <conditionalFormatting sqref="H1 H3 D1:E1 D3:E3">
    <cfRule type="cellIs" dxfId="2" priority="3" operator="lessThan">
      <formula>0</formula>
    </cfRule>
  </conditionalFormatting>
  <conditionalFormatting sqref="K1 K3">
    <cfRule type="cellIs" dxfId="1" priority="2" operator="lessThan">
      <formula>0</formula>
    </cfRule>
  </conditionalFormatting>
  <conditionalFormatting sqref="N1 N3">
    <cfRule type="cellIs" dxfId="0" priority="1" operator="lessThan">
      <formula>0</formula>
    </cfRule>
  </conditionalFormatting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5BCFD-2D0E-42ED-86B5-9E69089FBB5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6D516C32985946809685D38B9F2C11" ma:contentTypeVersion="4" ma:contentTypeDescription="Create a new document." ma:contentTypeScope="" ma:versionID="1958989d1d1189710ccd4941e6c76724">
  <xsd:schema xmlns:xsd="http://www.w3.org/2001/XMLSchema" xmlns:xs="http://www.w3.org/2001/XMLSchema" xmlns:p="http://schemas.microsoft.com/office/2006/metadata/properties" xmlns:ns2="0e30a4bc-96cd-46fc-a435-9176cbfa0554" xmlns:ns3="fe5905bc-48e1-4b15-9594-6573079854e8" targetNamespace="http://schemas.microsoft.com/office/2006/metadata/properties" ma:root="true" ma:fieldsID="69dc69932c9304626d49f49fd6e21fa9" ns2:_="" ns3:_="">
    <xsd:import namespace="0e30a4bc-96cd-46fc-a435-9176cbfa0554"/>
    <xsd:import namespace="fe5905bc-48e1-4b15-9594-6573079854e8"/>
    <xsd:element name="properties">
      <xsd:complexType>
        <xsd:sequence>
          <xsd:element name="documentManagement">
            <xsd:complexType>
              <xsd:all>
                <xsd:element ref="ns2:Source_x0020_Location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30a4bc-96cd-46fc-a435-9176cbfa0554" elementFormDefault="qualified">
    <xsd:import namespace="http://schemas.microsoft.com/office/2006/documentManagement/types"/>
    <xsd:import namespace="http://schemas.microsoft.com/office/infopath/2007/PartnerControls"/>
    <xsd:element name="Source_x0020_Location" ma:index="8" nillable="true" ma:displayName="Source Location" ma:internalName="Source_x0020_Loca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5905bc-48e1-4b15-9594-6573079854e8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urce_x0020_Location xmlns="0e30a4bc-96cd-46fc-a435-9176cbfa0554" xsi:nil="true"/>
  </documentManagement>
</p:properties>
</file>

<file path=customXml/itemProps1.xml><?xml version="1.0" encoding="utf-8"?>
<ds:datastoreItem xmlns:ds="http://schemas.openxmlformats.org/officeDocument/2006/customXml" ds:itemID="{B21F936D-6044-4F1B-A9D5-7DEE981D7C3F}"/>
</file>

<file path=customXml/itemProps2.xml><?xml version="1.0" encoding="utf-8"?>
<ds:datastoreItem xmlns:ds="http://schemas.openxmlformats.org/officeDocument/2006/customXml" ds:itemID="{64E8D796-86C4-471D-A3C4-4E2A806D76A1}"/>
</file>

<file path=customXml/itemProps3.xml><?xml version="1.0" encoding="utf-8"?>
<ds:datastoreItem xmlns:ds="http://schemas.openxmlformats.org/officeDocument/2006/customXml" ds:itemID="{301A031C-C534-4E82-9F12-B300D23970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Wack, Laurent /FR</dc:creator>
  <cp:lastModifiedBy>Wack, Laurent /FR</cp:lastModifiedBy>
  <cp:lastPrinted>2020-04-21T10:00:58Z</cp:lastPrinted>
  <dcterms:created xsi:type="dcterms:W3CDTF">2020-04-21T09:49:35Z</dcterms:created>
  <dcterms:modified xsi:type="dcterms:W3CDTF">2020-04-21T15:38:49Z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0x010100746D516C32985946809685D38B9F2C11</vt:lpwstr>
  </property>
</Properties>
</file>