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E21FLSPdfcont.pharma.aventis.com\Pdfcont\Corporate Controlling\REPORTING 2020\INVESTOR RELATIONS\MFR IR\Q2 2020\APPENDIX\"/>
    </mc:Choice>
  </mc:AlternateContent>
  <xr:revisionPtr revIDLastSave="0" documentId="13_ncr:1_{E6875CAB-FA45-42C6-B4F1-81DC68877F42}" xr6:coauthVersionLast="45" xr6:coauthVersionMax="45" xr10:uidLastSave="{00000000-0000-0000-0000-000000000000}"/>
  <bookViews>
    <workbookView xWindow="-120" yWindow="-120" windowWidth="29040" windowHeight="15840" xr2:uid="{3402DE70-911C-4003-8D01-1763813F45FB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<sst xmlns="http://schemas.openxmlformats.org/spreadsheetml/2006/main" count="160" uniqueCount="65">
  <si>
    <t>H1 2020
(€ million)</t>
  </si>
  <si>
    <t>YTD JUNE</t>
  </si>
  <si>
    <t>Total Sales</t>
  </si>
  <si>
    <t>% CER</t>
  </si>
  <si>
    <t>% reported</t>
  </si>
  <si>
    <t>United States</t>
  </si>
  <si>
    <t>Europe</t>
  </si>
  <si>
    <t>Rest of the world</t>
  </si>
  <si>
    <t>Dupixent</t>
  </si>
  <si>
    <t>Aubagio</t>
  </si>
  <si>
    <t>Lemtrada</t>
  </si>
  <si>
    <t>Kevzara</t>
  </si>
  <si>
    <t>MS/Neurology/Other I&amp;I</t>
  </si>
  <si>
    <t>Cerezyme</t>
  </si>
  <si>
    <t>Cerdelga</t>
  </si>
  <si>
    <t>Myozyme</t>
  </si>
  <si>
    <t>Fabrazyme</t>
  </si>
  <si>
    <t>Aldurazyme</t>
  </si>
  <si>
    <t>Rare Disease</t>
  </si>
  <si>
    <t>Jevtana</t>
  </si>
  <si>
    <t>Fasturtec</t>
  </si>
  <si>
    <t>Libtayo</t>
  </si>
  <si>
    <t>Sarclisa</t>
  </si>
  <si>
    <t>Oncology</t>
  </si>
  <si>
    <t>Alprolix</t>
  </si>
  <si>
    <t>Eloctate</t>
  </si>
  <si>
    <t>Cablivi</t>
  </si>
  <si>
    <t>-</t>
  </si>
  <si>
    <t>Rare Blood Disorder</t>
  </si>
  <si>
    <t>Specialty Care</t>
  </si>
  <si>
    <t>Lantus</t>
  </si>
  <si>
    <t>Toujeo</t>
  </si>
  <si>
    <t>Apidra</t>
  </si>
  <si>
    <t>Soliqua/iGlarLixi</t>
  </si>
  <si>
    <t>Diabetes</t>
  </si>
  <si>
    <t>Plavix</t>
  </si>
  <si>
    <t>Lovenox</t>
  </si>
  <si>
    <t>Renagel / Renvela</t>
  </si>
  <si>
    <t>Aprovel</t>
  </si>
  <si>
    <t>Synvisc / Synvysc one</t>
  </si>
  <si>
    <t>Mozobil</t>
  </si>
  <si>
    <t>Thymoglobulin</t>
  </si>
  <si>
    <t>Taxotere</t>
  </si>
  <si>
    <t>Eloxatine</t>
  </si>
  <si>
    <t>Praluent</t>
  </si>
  <si>
    <t>Multaq</t>
  </si>
  <si>
    <t>Generics</t>
  </si>
  <si>
    <t>Others</t>
  </si>
  <si>
    <t>Cardiovascular &amp; Established Rx Products</t>
  </si>
  <si>
    <t>General Medicines</t>
  </si>
  <si>
    <t>Pharmaceuticals</t>
  </si>
  <si>
    <t>Polio / Pertussis / Hib</t>
  </si>
  <si>
    <t>Adult Booster Vaccines</t>
  </si>
  <si>
    <t>Meningitis / Pneumonia</t>
  </si>
  <si>
    <t>Influenza Vaccines</t>
  </si>
  <si>
    <t>Travel and Other Endemic Vaccines</t>
  </si>
  <si>
    <t>Vaccines</t>
  </si>
  <si>
    <t>Allergy, Cough and Cold</t>
  </si>
  <si>
    <t>Pain</t>
  </si>
  <si>
    <t>Digestive</t>
  </si>
  <si>
    <t>Nutritional</t>
  </si>
  <si>
    <t>Consumer Healthcare</t>
  </si>
  <si>
    <t>Company</t>
  </si>
  <si>
    <t>Q2 2020
(€ million)</t>
  </si>
  <si>
    <t>QUARTER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</si>
</sst>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,,;\(#,##0,,\);\-"/>
    <numFmt numFmtId="165" formatCode="#,##0,,"/>
    <numFmt numFmtId="166" formatCode="0.0%"/>
    <numFmt numFmtId="167" formatCode="#,##0,,_);\(#,##0,,\);\-_)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80"/>
      <name val="Calibri"/>
      <family val="2"/>
      <scheme val="minor"/>
    </font>
    <font>
      <b/>
      <sz val="7"/>
      <name val="Arial"/>
      <family val="2"/>
    </font>
    <font>
      <b/>
      <sz val="16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7"/>
      <color theme="0"/>
      <name val="Arial"/>
      <family val="2"/>
    </font>
    <font>
      <sz val="6"/>
      <name val="Arial"/>
      <family val="2"/>
    </font>
    <font>
      <sz val="6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6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D3EB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4E0AE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164" fontId="2" fillId="2" borderId="0" xfId="0" applyNumberFormat="1" applyFont="1" applyFill="1" applyAlignment="1">
      <alignment horizontal="right" vertical="center"/>
    </xf>
    <xf numFmtId="164" fontId="4" fillId="2" borderId="0" xfId="0" applyNumberFormat="1" applyFont="1" applyFill="1" applyAlignment="1">
      <alignment horizontal="right" vertical="center"/>
    </xf>
    <xf numFmtId="165" fontId="5" fillId="3" borderId="1" xfId="0" applyNumberFormat="1" applyFont="1" applyFill="1" applyBorder="1" applyAlignment="1">
      <alignment horizontal="left" vertical="center" wrapText="1"/>
    </xf>
    <xf numFmtId="164" fontId="4" fillId="2" borderId="0" xfId="0" applyNumberFormat="1" applyFont="1" applyFill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 wrapText="1"/>
    </xf>
    <xf numFmtId="166" fontId="4" fillId="2" borderId="0" xfId="1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left" vertical="center" indent="2"/>
    </xf>
    <xf numFmtId="164" fontId="9" fillId="2" borderId="1" xfId="0" applyNumberFormat="1" applyFont="1" applyFill="1" applyBorder="1" applyAlignment="1">
      <alignment horizontal="left" vertical="center" indent="2"/>
    </xf>
    <xf numFmtId="167" fontId="5" fillId="5" borderId="0" xfId="0" applyNumberFormat="1" applyFont="1" applyFill="1" applyAlignment="1">
      <alignment horizontal="right" vertical="center"/>
    </xf>
    <xf numFmtId="167" fontId="9" fillId="5" borderId="0" xfId="0" applyNumberFormat="1" applyFont="1" applyFill="1" applyAlignment="1">
      <alignment horizontal="right" vertical="center"/>
    </xf>
    <xf numFmtId="166" fontId="5" fillId="2" borderId="0" xfId="1" applyNumberFormat="1" applyFont="1" applyFill="1" applyAlignment="1">
      <alignment horizontal="right" vertical="center"/>
    </xf>
    <xf numFmtId="166" fontId="9" fillId="2" borderId="0" xfId="1" applyNumberFormat="1" applyFont="1" applyFill="1" applyAlignment="1">
      <alignment horizontal="right" vertical="center"/>
    </xf>
    <xf numFmtId="166" fontId="5" fillId="5" borderId="0" xfId="1" applyNumberFormat="1" applyFont="1" applyFill="1" applyAlignment="1">
      <alignment horizontal="right" vertical="center"/>
    </xf>
    <xf numFmtId="167" fontId="8" fillId="0" borderId="0" xfId="1" applyNumberFormat="1" applyFont="1" applyAlignment="1">
      <alignment horizontal="right" vertical="center"/>
    </xf>
    <xf numFmtId="166" fontId="9" fillId="5" borderId="0" xfId="1" applyNumberFormat="1" applyFont="1" applyFill="1" applyAlignment="1">
      <alignment horizontal="right" vertical="center"/>
    </xf>
    <xf numFmtId="167" fontId="10" fillId="0" borderId="0" xfId="1" applyNumberFormat="1" applyFont="1" applyAlignment="1">
      <alignment horizontal="right" vertical="center"/>
    </xf>
    <xf numFmtId="167" fontId="5" fillId="2" borderId="0" xfId="0" applyNumberFormat="1" applyFont="1" applyFill="1" applyAlignment="1">
      <alignment horizontal="right" vertical="center"/>
    </xf>
    <xf numFmtId="167" fontId="9" fillId="2" borderId="0" xfId="0" applyNumberFormat="1" applyFont="1" applyFill="1" applyAlignment="1">
      <alignment horizontal="right" vertical="center"/>
    </xf>
    <xf numFmtId="167" fontId="8" fillId="0" borderId="3" xfId="1" applyNumberFormat="1" applyFont="1" applyBorder="1" applyAlignment="1">
      <alignment horizontal="right" vertical="center"/>
    </xf>
    <xf numFmtId="167" fontId="10" fillId="0" borderId="3" xfId="1" applyNumberFormat="1" applyFont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left" vertical="center" indent="1"/>
    </xf>
    <xf numFmtId="167" fontId="11" fillId="3" borderId="0" xfId="0" applyNumberFormat="1" applyFont="1" applyFill="1" applyAlignment="1">
      <alignment horizontal="right" vertical="center"/>
    </xf>
    <xf numFmtId="166" fontId="11" fillId="3" borderId="0" xfId="1" applyNumberFormat="1" applyFont="1" applyFill="1" applyAlignment="1">
      <alignment horizontal="right" vertical="center"/>
    </xf>
    <xf numFmtId="167" fontId="12" fillId="0" borderId="0" xfId="1" applyNumberFormat="1" applyFont="1" applyAlignment="1">
      <alignment horizontal="right" vertical="center"/>
    </xf>
    <xf numFmtId="167" fontId="12" fillId="0" borderId="3" xfId="1" applyNumberFormat="1" applyFont="1" applyBorder="1" applyAlignment="1">
      <alignment horizontal="right" vertical="center"/>
    </xf>
    <xf numFmtId="164" fontId="11" fillId="6" borderId="1" xfId="0" applyNumberFormat="1" applyFont="1" applyFill="1" applyBorder="1" applyAlignment="1">
      <alignment horizontal="left" vertical="center" indent="1"/>
    </xf>
    <xf numFmtId="167" fontId="11" fillId="6" borderId="4" xfId="0" applyNumberFormat="1" applyFont="1" applyFill="1" applyBorder="1" applyAlignment="1">
      <alignment horizontal="right" vertical="center"/>
    </xf>
    <xf numFmtId="166" fontId="11" fillId="6" borderId="4" xfId="1" applyNumberFormat="1" applyFont="1" applyFill="1" applyBorder="1" applyAlignment="1">
      <alignment horizontal="right" vertical="center"/>
    </xf>
    <xf numFmtId="167" fontId="12" fillId="0" borderId="4" xfId="1" applyNumberFormat="1" applyFont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166" fontId="0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6" fillId="4" borderId="0" xfId="0" applyNumberFormat="1" applyFont="1" applyFill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</cellXfs>
  <cellStyles count="2">
    <cellStyle name="Normal" xfId="0" builtinId="0"/>
    <cellStyle name="Pourcentage" xfId="1" builtinId="5"/>
  </cellStyles>
  <dxfs count="6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42879-D11D-4BC7-9B10-9C7E9C8F5DB5}">
  <dimension ref="B2:PB128"/>
  <sheetViews>
    <sheetView showGridLines="0" tabSelected="1" topLeftCell="B1" zoomScale="110" zoomScaleNormal="110" workbookViewId="0">
      <selection activeCell="G86" sqref="G86"/>
    </sheetView>
  </sheetViews>
  <sheetFormatPr baseColWidth="10" defaultRowHeight="15" x14ac:dyDescent="0.25"/>
  <cols>
    <col min="2" max="2" width="38.7109375" customWidth="1"/>
    <col min="3" max="5" width="8.7109375" customWidth="1"/>
    <col min="6" max="6" width="0.85546875" customWidth="1"/>
    <col min="7" max="8" width="8.7109375" customWidth="1"/>
    <col min="9" max="9" width="0.85546875" customWidth="1"/>
    <col min="10" max="11" width="8.7109375" customWidth="1"/>
    <col min="12" max="12" width="0.85546875" customWidth="1"/>
    <col min="13" max="14" width="8.7109375" customWidth="1"/>
  </cols>
  <sheetData>
    <row r="2" spans="2:15" ht="21" customHeight="1" x14ac:dyDescent="0.25">
      <c r="B2" s="1"/>
      <c r="C2" s="42" t="s">
        <v>1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9"/>
    </row>
    <row r="3" spans="2:15" ht="15.75" thickBot="1" x14ac:dyDescent="0.3">
      <c r="B3" s="2"/>
      <c r="C3" s="4"/>
      <c r="D3" s="6"/>
      <c r="E3" s="6"/>
      <c r="F3" s="7"/>
      <c r="G3" s="4"/>
      <c r="H3" s="6"/>
      <c r="I3" s="7"/>
      <c r="J3" s="4"/>
      <c r="K3" s="6"/>
      <c r="L3" s="7"/>
      <c r="M3" s="4"/>
      <c r="N3" s="6"/>
      <c r="O3" s="7"/>
    </row>
    <row r="4" spans="2:15" ht="20.100000000000001" customHeight="1" x14ac:dyDescent="0.25">
      <c r="B4" s="3" t="s">
        <v>0</v>
      </c>
      <c r="C4" s="5" t="s">
        <v>2</v>
      </c>
      <c r="D4" s="5" t="s">
        <v>3</v>
      </c>
      <c r="E4" s="5" t="s">
        <v>4</v>
      </c>
      <c r="F4" s="8"/>
      <c r="G4" s="5" t="s">
        <v>5</v>
      </c>
      <c r="H4" s="5" t="s">
        <v>3</v>
      </c>
      <c r="I4" s="8"/>
      <c r="J4" s="5" t="s">
        <v>6</v>
      </c>
      <c r="K4" s="5" t="s">
        <v>3</v>
      </c>
      <c r="L4" s="8"/>
      <c r="M4" s="5" t="s">
        <v>7</v>
      </c>
      <c r="N4" s="5" t="s">
        <v>3</v>
      </c>
      <c r="O4" s="10"/>
    </row>
    <row r="5" spans="2:15" ht="5.0999999999999996" customHeight="1" x14ac:dyDescent="0.25">
      <c r="B5" s="11"/>
      <c r="C5" s="4"/>
      <c r="D5" s="6"/>
      <c r="E5" s="6"/>
      <c r="F5" s="12"/>
      <c r="G5" s="4"/>
      <c r="H5" s="6"/>
      <c r="I5" s="12"/>
      <c r="J5" s="4"/>
      <c r="K5" s="6"/>
      <c r="L5" s="12"/>
      <c r="M5" s="4"/>
      <c r="N5" s="6"/>
      <c r="O5" s="13"/>
    </row>
    <row r="6" spans="2:15" ht="7.5" customHeight="1" x14ac:dyDescent="0.25">
      <c r="B6" s="14" t="s">
        <v>8</v>
      </c>
      <c r="C6" s="16">
        <v>1634000000</v>
      </c>
      <c r="D6" s="18">
        <v>0.93818181818181823</v>
      </c>
      <c r="E6" s="20">
        <v>0.98060606060606059</v>
      </c>
      <c r="F6" s="21"/>
      <c r="G6" s="24">
        <v>1310000000</v>
      </c>
      <c r="H6" s="18">
        <v>0.91031390134529144</v>
      </c>
      <c r="I6" s="21"/>
      <c r="J6" s="24">
        <v>174000000</v>
      </c>
      <c r="K6" s="18">
        <v>1.0963855421686748</v>
      </c>
      <c r="L6" s="21"/>
      <c r="M6" s="24">
        <v>150000000</v>
      </c>
      <c r="N6" s="18">
        <v>1.0136986301369864</v>
      </c>
      <c r="O6" s="26"/>
    </row>
    <row r="7" spans="2:15" ht="7.5" customHeight="1" x14ac:dyDescent="0.25">
      <c r="B7" s="15" t="s">
        <v>9</v>
      </c>
      <c r="C7" s="17">
        <v>1068000000</v>
      </c>
      <c r="D7" s="19">
        <v>0.16500553709856036</v>
      </c>
      <c r="E7" s="22">
        <v>0.18272425249169436</v>
      </c>
      <c r="F7" s="23"/>
      <c r="G7" s="25">
        <v>775000000</v>
      </c>
      <c r="H7" s="19">
        <v>0.17209302325581396</v>
      </c>
      <c r="I7" s="23"/>
      <c r="J7" s="25">
        <v>231000000</v>
      </c>
      <c r="K7" s="19">
        <v>0.13725490196078433</v>
      </c>
      <c r="L7" s="23"/>
      <c r="M7" s="25">
        <v>62000000</v>
      </c>
      <c r="N7" s="19">
        <v>0.18518518518518517</v>
      </c>
      <c r="O7" s="27"/>
    </row>
    <row r="8" spans="2:15" ht="7.5" customHeight="1" x14ac:dyDescent="0.25">
      <c r="B8" s="15" t="s">
        <v>10</v>
      </c>
      <c r="C8" s="17">
        <v>68000000</v>
      </c>
      <c r="D8" s="19">
        <v>-0.59036144578313254</v>
      </c>
      <c r="E8" s="22">
        <v>-0.59036144578313254</v>
      </c>
      <c r="F8" s="23"/>
      <c r="G8" s="25">
        <v>35000000</v>
      </c>
      <c r="H8" s="19">
        <v>-0.57831325301204817</v>
      </c>
      <c r="I8" s="23"/>
      <c r="J8" s="25">
        <v>18000000</v>
      </c>
      <c r="K8" s="19">
        <v>-0.72307692307692306</v>
      </c>
      <c r="L8" s="23"/>
      <c r="M8" s="25">
        <v>15000000</v>
      </c>
      <c r="N8" s="19">
        <v>-0.16666666666666666</v>
      </c>
      <c r="O8" s="27"/>
    </row>
    <row r="9" spans="2:15" ht="7.5" customHeight="1" x14ac:dyDescent="0.25">
      <c r="B9" s="15" t="s">
        <v>11</v>
      </c>
      <c r="C9" s="17">
        <v>117000000</v>
      </c>
      <c r="D9" s="19">
        <v>0.40243902439024393</v>
      </c>
      <c r="E9" s="22">
        <v>0.42682926829268292</v>
      </c>
      <c r="F9" s="23"/>
      <c r="G9" s="25">
        <v>64000000</v>
      </c>
      <c r="H9" s="19">
        <v>0.3125</v>
      </c>
      <c r="I9" s="23"/>
      <c r="J9" s="25">
        <v>37000000</v>
      </c>
      <c r="K9" s="19">
        <v>1.0555555555555556</v>
      </c>
      <c r="L9" s="23"/>
      <c r="M9" s="25">
        <v>16000000</v>
      </c>
      <c r="N9" s="19">
        <v>-6.25E-2</v>
      </c>
      <c r="O9" s="27"/>
    </row>
    <row r="10" spans="2:15" ht="7.5" customHeight="1" x14ac:dyDescent="0.25">
      <c r="B10" s="14" t="s">
        <v>12</v>
      </c>
      <c r="C10" s="16">
        <v>1253000000</v>
      </c>
      <c r="D10" s="18">
        <v>7.2980017376194611E-2</v>
      </c>
      <c r="E10" s="20">
        <v>8.8618592528236312E-2</v>
      </c>
      <c r="F10" s="21"/>
      <c r="G10" s="24">
        <v>874000000</v>
      </c>
      <c r="H10" s="18">
        <v>0.10051546391752578</v>
      </c>
      <c r="I10" s="21"/>
      <c r="J10" s="24">
        <v>286000000</v>
      </c>
      <c r="K10" s="18">
        <v>0</v>
      </c>
      <c r="L10" s="21"/>
      <c r="M10" s="24">
        <v>93000000</v>
      </c>
      <c r="N10" s="18">
        <v>6.8181818181818177E-2</v>
      </c>
      <c r="O10" s="26"/>
    </row>
    <row r="11" spans="2:15" ht="7.5" customHeight="1" x14ac:dyDescent="0.25">
      <c r="B11" s="15" t="s">
        <v>13</v>
      </c>
      <c r="C11" s="17">
        <v>368000000</v>
      </c>
      <c r="D11" s="19">
        <v>5.7851239669421489E-2</v>
      </c>
      <c r="E11" s="22">
        <v>1.3774104683195593E-2</v>
      </c>
      <c r="F11" s="23"/>
      <c r="G11" s="25">
        <v>90000000</v>
      </c>
      <c r="H11" s="19">
        <v>-1.1363636363636364E-2</v>
      </c>
      <c r="I11" s="23"/>
      <c r="J11" s="25">
        <v>125000000</v>
      </c>
      <c r="K11" s="19">
        <v>-2.34375E-2</v>
      </c>
      <c r="L11" s="23"/>
      <c r="M11" s="25">
        <v>153000000</v>
      </c>
      <c r="N11" s="19">
        <v>0.17006802721088435</v>
      </c>
      <c r="O11" s="27"/>
    </row>
    <row r="12" spans="2:15" ht="7.5" customHeight="1" x14ac:dyDescent="0.25">
      <c r="B12" s="15" t="s">
        <v>14</v>
      </c>
      <c r="C12" s="17">
        <v>115000000</v>
      </c>
      <c r="D12" s="19">
        <v>0.16326530612244897</v>
      </c>
      <c r="E12" s="22">
        <v>0.17346938775510204</v>
      </c>
      <c r="F12" s="23"/>
      <c r="G12" s="25">
        <v>63000000</v>
      </c>
      <c r="H12" s="19">
        <v>7.0175438596491224E-2</v>
      </c>
      <c r="I12" s="23"/>
      <c r="J12" s="25">
        <v>45000000</v>
      </c>
      <c r="K12" s="19">
        <v>0.2857142857142857</v>
      </c>
      <c r="L12" s="23"/>
      <c r="M12" s="25">
        <v>7000000</v>
      </c>
      <c r="N12" s="19">
        <v>0.33333333333333331</v>
      </c>
      <c r="O12" s="27"/>
    </row>
    <row r="13" spans="2:15" ht="7.5" customHeight="1" x14ac:dyDescent="0.25">
      <c r="B13" s="15" t="s">
        <v>15</v>
      </c>
      <c r="C13" s="17">
        <v>472000000</v>
      </c>
      <c r="D13" s="19">
        <v>4.405286343612335E-2</v>
      </c>
      <c r="E13" s="22">
        <v>3.9647577092511016E-2</v>
      </c>
      <c r="F13" s="23"/>
      <c r="G13" s="25">
        <v>178000000</v>
      </c>
      <c r="H13" s="19">
        <v>6.7901234567901231E-2</v>
      </c>
      <c r="I13" s="23"/>
      <c r="J13" s="25">
        <v>193000000</v>
      </c>
      <c r="K13" s="19">
        <v>-1.0256410256410256E-2</v>
      </c>
      <c r="L13" s="23"/>
      <c r="M13" s="25">
        <v>101000000</v>
      </c>
      <c r="N13" s="19">
        <v>0.1134020618556701</v>
      </c>
      <c r="O13" s="27"/>
    </row>
    <row r="14" spans="2:15" ht="7.5" customHeight="1" x14ac:dyDescent="0.25">
      <c r="B14" s="15" t="s">
        <v>16</v>
      </c>
      <c r="C14" s="17">
        <v>413000000</v>
      </c>
      <c r="D14" s="19">
        <v>3.787878787878788E-2</v>
      </c>
      <c r="E14" s="22">
        <v>4.2929292929292928E-2</v>
      </c>
      <c r="F14" s="23"/>
      <c r="G14" s="25">
        <v>206000000</v>
      </c>
      <c r="H14" s="19">
        <v>1.0050251256281407E-2</v>
      </c>
      <c r="I14" s="23"/>
      <c r="J14" s="25">
        <v>98000000</v>
      </c>
      <c r="K14" s="19">
        <v>0.1</v>
      </c>
      <c r="L14" s="23"/>
      <c r="M14" s="25">
        <v>109000000</v>
      </c>
      <c r="N14" s="19">
        <v>3.7383177570093455E-2</v>
      </c>
      <c r="O14" s="27"/>
    </row>
    <row r="15" spans="2:15" ht="7.5" customHeight="1" x14ac:dyDescent="0.25">
      <c r="B15" s="15" t="s">
        <v>17</v>
      </c>
      <c r="C15" s="17">
        <v>122000000</v>
      </c>
      <c r="D15" s="19">
        <v>1.6528925619834711E-2</v>
      </c>
      <c r="E15" s="22">
        <v>8.2644628099173556E-3</v>
      </c>
      <c r="F15" s="23"/>
      <c r="G15" s="25">
        <v>26000000</v>
      </c>
      <c r="H15" s="19">
        <v>0</v>
      </c>
      <c r="I15" s="23"/>
      <c r="J15" s="25">
        <v>39000000</v>
      </c>
      <c r="K15" s="19">
        <v>0</v>
      </c>
      <c r="L15" s="23"/>
      <c r="M15" s="25">
        <v>57000000</v>
      </c>
      <c r="N15" s="19">
        <v>3.5714285714285712E-2</v>
      </c>
      <c r="O15" s="27"/>
    </row>
    <row r="16" spans="2:15" ht="7.5" customHeight="1" x14ac:dyDescent="0.25">
      <c r="B16" s="14" t="s">
        <v>18</v>
      </c>
      <c r="C16" s="16">
        <v>1532000000</v>
      </c>
      <c r="D16" s="18">
        <v>5.1665533650577841E-2</v>
      </c>
      <c r="E16" s="20">
        <v>4.1468388851121689E-2</v>
      </c>
      <c r="F16" s="21"/>
      <c r="G16" s="24">
        <v>563000000</v>
      </c>
      <c r="H16" s="18">
        <v>3.007518796992481E-2</v>
      </c>
      <c r="I16" s="21"/>
      <c r="J16" s="24">
        <v>500000000</v>
      </c>
      <c r="K16" s="18">
        <v>2.8747433264887063E-2</v>
      </c>
      <c r="L16" s="21"/>
      <c r="M16" s="24">
        <v>469000000</v>
      </c>
      <c r="N16" s="18">
        <v>0.10176991150442478</v>
      </c>
      <c r="O16" s="26"/>
    </row>
    <row r="17" spans="2:15" ht="7.5" customHeight="1" x14ac:dyDescent="0.25">
      <c r="B17" s="15" t="s">
        <v>19</v>
      </c>
      <c r="C17" s="17">
        <v>271000000</v>
      </c>
      <c r="D17" s="19">
        <v>0.13080168776371309</v>
      </c>
      <c r="E17" s="22">
        <v>0.14345991561181434</v>
      </c>
      <c r="F17" s="23"/>
      <c r="G17" s="25">
        <v>123000000</v>
      </c>
      <c r="H17" s="19">
        <v>0.18811881188118812</v>
      </c>
      <c r="I17" s="23"/>
      <c r="J17" s="25">
        <v>92000000</v>
      </c>
      <c r="K17" s="19">
        <v>5.7471264367816091E-2</v>
      </c>
      <c r="L17" s="23"/>
      <c r="M17" s="25">
        <v>56000000</v>
      </c>
      <c r="N17" s="19">
        <v>0.14285714285714285</v>
      </c>
      <c r="O17" s="27"/>
    </row>
    <row r="18" spans="2:15" ht="7.5" customHeight="1" x14ac:dyDescent="0.25">
      <c r="B18" s="15" t="s">
        <v>20</v>
      </c>
      <c r="C18" s="17">
        <v>72000000</v>
      </c>
      <c r="D18" s="19">
        <v>9.2307692307692313E-2</v>
      </c>
      <c r="E18" s="22">
        <v>0.1076923076923077</v>
      </c>
      <c r="F18" s="23"/>
      <c r="G18" s="25">
        <v>45000000</v>
      </c>
      <c r="H18" s="19">
        <v>7.3170731707317069E-2</v>
      </c>
      <c r="I18" s="23"/>
      <c r="J18" s="25">
        <v>20000000</v>
      </c>
      <c r="K18" s="19">
        <v>5.2631578947368418E-2</v>
      </c>
      <c r="L18" s="23"/>
      <c r="M18" s="25">
        <v>7000000</v>
      </c>
      <c r="N18" s="19">
        <v>0.4</v>
      </c>
      <c r="O18" s="27"/>
    </row>
    <row r="19" spans="2:15" ht="7.5" customHeight="1" x14ac:dyDescent="0.25">
      <c r="B19" s="15" t="s">
        <v>21</v>
      </c>
      <c r="C19" s="17">
        <v>27000000</v>
      </c>
      <c r="D19" s="19" t="s">
        <v>27</v>
      </c>
      <c r="E19" s="22" t="s">
        <v>27</v>
      </c>
      <c r="F19" s="23"/>
      <c r="G19" s="25">
        <v>0</v>
      </c>
      <c r="H19" s="19" t="s">
        <v>27</v>
      </c>
      <c r="I19" s="23"/>
      <c r="J19" s="25">
        <v>24000000</v>
      </c>
      <c r="K19" s="19" t="s">
        <v>27</v>
      </c>
      <c r="L19" s="23"/>
      <c r="M19" s="25">
        <v>3000000</v>
      </c>
      <c r="N19" s="19" t="s">
        <v>27</v>
      </c>
      <c r="O19" s="27"/>
    </row>
    <row r="20" spans="2:15" ht="7.5" customHeight="1" x14ac:dyDescent="0.25">
      <c r="B20" s="15" t="s">
        <v>22</v>
      </c>
      <c r="C20" s="17">
        <v>5000000</v>
      </c>
      <c r="D20" s="19" t="s">
        <v>27</v>
      </c>
      <c r="E20" s="22" t="s">
        <v>27</v>
      </c>
      <c r="F20" s="23"/>
      <c r="G20" s="25">
        <v>5000000</v>
      </c>
      <c r="H20" s="19" t="s">
        <v>27</v>
      </c>
      <c r="I20" s="23"/>
      <c r="J20" s="25">
        <v>0</v>
      </c>
      <c r="K20" s="19" t="s">
        <v>27</v>
      </c>
      <c r="L20" s="23"/>
      <c r="M20" s="25">
        <v>0</v>
      </c>
      <c r="N20" s="19" t="s">
        <v>27</v>
      </c>
      <c r="O20" s="27"/>
    </row>
    <row r="21" spans="2:15" ht="7.5" customHeight="1" x14ac:dyDescent="0.25">
      <c r="B21" s="14" t="s">
        <v>23</v>
      </c>
      <c r="C21" s="16">
        <v>375000000</v>
      </c>
      <c r="D21" s="18">
        <v>0.23178807947019867</v>
      </c>
      <c r="E21" s="20">
        <v>0.24172185430463577</v>
      </c>
      <c r="F21" s="21"/>
      <c r="G21" s="24">
        <v>173000000</v>
      </c>
      <c r="H21" s="18">
        <v>0.19014084507042253</v>
      </c>
      <c r="I21" s="21"/>
      <c r="J21" s="24">
        <v>136000000</v>
      </c>
      <c r="K21" s="18">
        <v>0.28301886792452829</v>
      </c>
      <c r="L21" s="21"/>
      <c r="M21" s="24">
        <v>66000000</v>
      </c>
      <c r="N21" s="18">
        <v>0.24074074074074073</v>
      </c>
      <c r="O21" s="26"/>
    </row>
    <row r="22" spans="2:15" ht="7.5" customHeight="1" x14ac:dyDescent="0.25">
      <c r="B22" s="15" t="s">
        <v>24</v>
      </c>
      <c r="C22" s="17">
        <v>226000000</v>
      </c>
      <c r="D22" s="19">
        <v>0.105</v>
      </c>
      <c r="E22" s="22">
        <v>0.13</v>
      </c>
      <c r="F22" s="23"/>
      <c r="G22" s="25">
        <v>161000000</v>
      </c>
      <c r="H22" s="19">
        <v>9.0277777777777776E-2</v>
      </c>
      <c r="I22" s="23"/>
      <c r="J22" s="25">
        <v>0</v>
      </c>
      <c r="K22" s="19" t="s">
        <v>27</v>
      </c>
      <c r="L22" s="23"/>
      <c r="M22" s="25">
        <v>65000000</v>
      </c>
      <c r="N22" s="19">
        <v>0.14285714285714285</v>
      </c>
      <c r="O22" s="27"/>
    </row>
    <row r="23" spans="2:15" ht="7.5" customHeight="1" x14ac:dyDescent="0.25">
      <c r="B23" s="15" t="s">
        <v>25</v>
      </c>
      <c r="C23" s="17">
        <v>330000000</v>
      </c>
      <c r="D23" s="19">
        <v>-6.9565217391304349E-2</v>
      </c>
      <c r="E23" s="22">
        <v>-4.3478260869565216E-2</v>
      </c>
      <c r="F23" s="23"/>
      <c r="G23" s="25">
        <v>234000000</v>
      </c>
      <c r="H23" s="19">
        <v>-0.16176470588235295</v>
      </c>
      <c r="I23" s="23"/>
      <c r="J23" s="25">
        <v>0</v>
      </c>
      <c r="K23" s="19" t="s">
        <v>27</v>
      </c>
      <c r="L23" s="23"/>
      <c r="M23" s="25">
        <v>96000000</v>
      </c>
      <c r="N23" s="19">
        <v>0.27397260273972601</v>
      </c>
      <c r="O23" s="27"/>
    </row>
    <row r="24" spans="2:15" ht="7.5" customHeight="1" x14ac:dyDescent="0.25">
      <c r="B24" s="15" t="s">
        <v>26</v>
      </c>
      <c r="C24" s="17">
        <v>52000000</v>
      </c>
      <c r="D24" s="19">
        <v>1.55</v>
      </c>
      <c r="E24" s="22">
        <v>1.6</v>
      </c>
      <c r="F24" s="23"/>
      <c r="G24" s="25">
        <v>33000000</v>
      </c>
      <c r="H24" s="19">
        <v>1.9090909090909092</v>
      </c>
      <c r="I24" s="23"/>
      <c r="J24" s="25">
        <v>19000000</v>
      </c>
      <c r="K24" s="19">
        <v>1.1111111111111112</v>
      </c>
      <c r="L24" s="23"/>
      <c r="M24" s="25">
        <v>0</v>
      </c>
      <c r="N24" s="19" t="s">
        <v>27</v>
      </c>
      <c r="O24" s="27"/>
    </row>
    <row r="25" spans="2:15" ht="7.5" customHeight="1" x14ac:dyDescent="0.25">
      <c r="B25" s="14" t="s">
        <v>28</v>
      </c>
      <c r="C25" s="16">
        <v>608000000</v>
      </c>
      <c r="D25" s="18">
        <v>4.9557522123893805E-2</v>
      </c>
      <c r="E25" s="20">
        <v>7.6106194690265486E-2</v>
      </c>
      <c r="F25" s="21"/>
      <c r="G25" s="24">
        <v>428000000</v>
      </c>
      <c r="H25" s="18">
        <v>-2.3419203747072601E-2</v>
      </c>
      <c r="I25" s="21"/>
      <c r="J25" s="24">
        <v>19000000</v>
      </c>
      <c r="K25" s="18">
        <v>1.1111111111111112</v>
      </c>
      <c r="L25" s="21"/>
      <c r="M25" s="24">
        <v>161000000</v>
      </c>
      <c r="N25" s="18">
        <v>0.21705426356589147</v>
      </c>
      <c r="O25" s="26"/>
    </row>
    <row r="26" spans="2:15" ht="12.2" customHeight="1" x14ac:dyDescent="0.25">
      <c r="B26" s="28" t="s">
        <v>29</v>
      </c>
      <c r="C26" s="29">
        <v>5402000000</v>
      </c>
      <c r="D26" s="30">
        <v>0.23922114047287898</v>
      </c>
      <c r="E26" s="30">
        <v>0.25220213259156238</v>
      </c>
      <c r="F26" s="31"/>
      <c r="G26" s="29">
        <v>3348000000</v>
      </c>
      <c r="H26" s="30">
        <v>0.28279654359780049</v>
      </c>
      <c r="I26" s="31"/>
      <c r="J26" s="29">
        <v>1115000000</v>
      </c>
      <c r="K26" s="30">
        <v>0.14917695473251028</v>
      </c>
      <c r="L26" s="31"/>
      <c r="M26" s="29">
        <v>939000000</v>
      </c>
      <c r="N26" s="30">
        <v>0.20979899497487436</v>
      </c>
      <c r="O26" s="32"/>
    </row>
    <row r="27" spans="2:15" ht="5.0999999999999996" customHeight="1" x14ac:dyDescent="0.25">
      <c r="B27" s="11"/>
      <c r="C27" s="4"/>
      <c r="D27" s="6"/>
      <c r="E27" s="6"/>
      <c r="F27" s="12"/>
      <c r="G27" s="4"/>
      <c r="H27" s="6"/>
      <c r="I27" s="12"/>
      <c r="J27" s="4"/>
      <c r="K27" s="6"/>
      <c r="L27" s="12"/>
      <c r="M27" s="4"/>
      <c r="N27" s="6"/>
      <c r="O27" s="13"/>
    </row>
    <row r="28" spans="2:15" ht="7.5" customHeight="1" x14ac:dyDescent="0.25">
      <c r="B28" s="15" t="s">
        <v>30</v>
      </c>
      <c r="C28" s="17">
        <v>1417000000</v>
      </c>
      <c r="D28" s="19">
        <v>-6.7885117493472591E-2</v>
      </c>
      <c r="E28" s="22">
        <v>-7.5065274151436032E-2</v>
      </c>
      <c r="F28" s="23"/>
      <c r="G28" s="25">
        <v>474000000</v>
      </c>
      <c r="H28" s="19">
        <v>-0.18661971830985916</v>
      </c>
      <c r="I28" s="23"/>
      <c r="J28" s="25">
        <v>281000000</v>
      </c>
      <c r="K28" s="19">
        <v>-8.1699346405228759E-2</v>
      </c>
      <c r="L28" s="23"/>
      <c r="M28" s="25">
        <v>662000000</v>
      </c>
      <c r="N28" s="19">
        <v>4.1033434650455926E-2</v>
      </c>
      <c r="O28" s="27"/>
    </row>
    <row r="29" spans="2:15" ht="7.5" customHeight="1" x14ac:dyDescent="0.25">
      <c r="B29" s="15" t="s">
        <v>31</v>
      </c>
      <c r="C29" s="17">
        <v>496000000</v>
      </c>
      <c r="D29" s="19">
        <v>0.1531322505800464</v>
      </c>
      <c r="E29" s="22">
        <v>0.15081206496519722</v>
      </c>
      <c r="F29" s="23"/>
      <c r="G29" s="25">
        <v>143000000</v>
      </c>
      <c r="H29" s="19">
        <v>0</v>
      </c>
      <c r="I29" s="23"/>
      <c r="J29" s="25">
        <v>188000000</v>
      </c>
      <c r="K29" s="19">
        <v>0.1317365269461078</v>
      </c>
      <c r="L29" s="23"/>
      <c r="M29" s="25">
        <v>165000000</v>
      </c>
      <c r="N29" s="19">
        <v>0.35199999999999998</v>
      </c>
      <c r="O29" s="27"/>
    </row>
    <row r="30" spans="2:15" ht="7.5" customHeight="1" x14ac:dyDescent="0.25">
      <c r="B30" s="15" t="s">
        <v>32</v>
      </c>
      <c r="C30" s="17">
        <v>173000000</v>
      </c>
      <c r="D30" s="19">
        <v>2.8901734104046242E-2</v>
      </c>
      <c r="E30" s="22">
        <v>0</v>
      </c>
      <c r="F30" s="23"/>
      <c r="G30" s="25">
        <v>15000000</v>
      </c>
      <c r="H30" s="19">
        <v>-0.44</v>
      </c>
      <c r="I30" s="23"/>
      <c r="J30" s="25">
        <v>67000000</v>
      </c>
      <c r="K30" s="19">
        <v>-1.4705882352941176E-2</v>
      </c>
      <c r="L30" s="23"/>
      <c r="M30" s="25">
        <v>91000000</v>
      </c>
      <c r="N30" s="19">
        <v>0.21249999999999999</v>
      </c>
      <c r="O30" s="27"/>
    </row>
    <row r="31" spans="2:15" ht="7.5" customHeight="1" x14ac:dyDescent="0.25">
      <c r="B31" s="15" t="s">
        <v>33</v>
      </c>
      <c r="C31" s="17">
        <v>75000000</v>
      </c>
      <c r="D31" s="19">
        <v>0.5</v>
      </c>
      <c r="E31" s="22">
        <v>0.5</v>
      </c>
      <c r="F31" s="23"/>
      <c r="G31" s="25">
        <v>47000000</v>
      </c>
      <c r="H31" s="19">
        <v>0.27777777777777779</v>
      </c>
      <c r="I31" s="23"/>
      <c r="J31" s="25">
        <v>11000000</v>
      </c>
      <c r="K31" s="19">
        <v>0.5</v>
      </c>
      <c r="L31" s="23"/>
      <c r="M31" s="25">
        <v>17000000</v>
      </c>
      <c r="N31" s="19">
        <v>1.8333333333333333</v>
      </c>
      <c r="O31" s="27"/>
    </row>
    <row r="32" spans="2:15" ht="7.5" customHeight="1" x14ac:dyDescent="0.25">
      <c r="B32" s="14" t="s">
        <v>34</v>
      </c>
      <c r="C32" s="16">
        <v>2476000000</v>
      </c>
      <c r="D32" s="18">
        <v>-3.4442724458204337E-2</v>
      </c>
      <c r="E32" s="20">
        <v>-4.1795665634674919E-2</v>
      </c>
      <c r="F32" s="21"/>
      <c r="G32" s="24">
        <v>766000000</v>
      </c>
      <c r="H32" s="18">
        <v>-0.17660044150110377</v>
      </c>
      <c r="I32" s="21"/>
      <c r="J32" s="24">
        <v>618000000</v>
      </c>
      <c r="K32" s="18">
        <v>-4.7999999999999996E-3</v>
      </c>
      <c r="L32" s="21"/>
      <c r="M32" s="24">
        <v>1092000000</v>
      </c>
      <c r="N32" s="18">
        <v>7.0275403608736936E-2</v>
      </c>
      <c r="O32" s="26"/>
    </row>
    <row r="33" spans="2:15" ht="7.5" customHeight="1" x14ac:dyDescent="0.25">
      <c r="B33" s="15" t="s">
        <v>35</v>
      </c>
      <c r="C33" s="17">
        <v>509000000</v>
      </c>
      <c r="D33" s="19">
        <v>-0.33550913838120106</v>
      </c>
      <c r="E33" s="22">
        <v>-0.33550913838120106</v>
      </c>
      <c r="F33" s="23"/>
      <c r="G33" s="25">
        <v>5000000</v>
      </c>
      <c r="H33" s="19" t="s">
        <v>27</v>
      </c>
      <c r="I33" s="23"/>
      <c r="J33" s="25">
        <v>67000000</v>
      </c>
      <c r="K33" s="19">
        <v>-4.2857142857142858E-2</v>
      </c>
      <c r="L33" s="23"/>
      <c r="M33" s="25">
        <v>437000000</v>
      </c>
      <c r="N33" s="19">
        <v>-0.37068965517241381</v>
      </c>
      <c r="O33" s="27"/>
    </row>
    <row r="34" spans="2:15" ht="7.5" customHeight="1" x14ac:dyDescent="0.25">
      <c r="B34" s="15" t="s">
        <v>36</v>
      </c>
      <c r="C34" s="17">
        <v>630000000</v>
      </c>
      <c r="D34" s="19">
        <v>-6.0869565217391307E-2</v>
      </c>
      <c r="E34" s="22">
        <v>-8.6956521739130432E-2</v>
      </c>
      <c r="F34" s="23"/>
      <c r="G34" s="25">
        <v>15000000</v>
      </c>
      <c r="H34" s="19">
        <v>-0.16666666666666666</v>
      </c>
      <c r="I34" s="23"/>
      <c r="J34" s="25">
        <v>298000000</v>
      </c>
      <c r="K34" s="19">
        <v>-0.22337662337662337</v>
      </c>
      <c r="L34" s="23"/>
      <c r="M34" s="25">
        <v>317000000</v>
      </c>
      <c r="N34" s="19">
        <v>0.16376306620209058</v>
      </c>
      <c r="O34" s="27"/>
    </row>
    <row r="35" spans="2:15" ht="7.5" customHeight="1" x14ac:dyDescent="0.25">
      <c r="B35" s="15" t="s">
        <v>37</v>
      </c>
      <c r="C35" s="17">
        <v>131000000</v>
      </c>
      <c r="D35" s="19">
        <v>-0.10344827586206896</v>
      </c>
      <c r="E35" s="22">
        <v>-9.6551724137931033E-2</v>
      </c>
      <c r="F35" s="23"/>
      <c r="G35" s="25">
        <v>45000000</v>
      </c>
      <c r="H35" s="19">
        <v>-0.25423728813559321</v>
      </c>
      <c r="I35" s="23"/>
      <c r="J35" s="25">
        <v>24000000</v>
      </c>
      <c r="K35" s="19">
        <v>-0.1111111111111111</v>
      </c>
      <c r="L35" s="23"/>
      <c r="M35" s="25">
        <v>62000000</v>
      </c>
      <c r="N35" s="19">
        <v>5.0847457627118647E-2</v>
      </c>
      <c r="O35" s="27"/>
    </row>
    <row r="36" spans="2:15" ht="7.5" customHeight="1" x14ac:dyDescent="0.25">
      <c r="B36" s="15" t="s">
        <v>38</v>
      </c>
      <c r="C36" s="17">
        <v>306000000</v>
      </c>
      <c r="D36" s="19">
        <v>-0.17379679144385027</v>
      </c>
      <c r="E36" s="22">
        <v>-0.18181818181818182</v>
      </c>
      <c r="F36" s="23"/>
      <c r="G36" s="25">
        <v>12000000</v>
      </c>
      <c r="H36" s="19">
        <v>-0.14285714285714285</v>
      </c>
      <c r="I36" s="23"/>
      <c r="J36" s="25">
        <v>53000000</v>
      </c>
      <c r="K36" s="19">
        <v>-1.8518518518518517E-2</v>
      </c>
      <c r="L36" s="23"/>
      <c r="M36" s="25">
        <v>241000000</v>
      </c>
      <c r="N36" s="19">
        <v>-0.20261437908496732</v>
      </c>
      <c r="O36" s="27"/>
    </row>
    <row r="37" spans="2:15" ht="7.5" customHeight="1" x14ac:dyDescent="0.25">
      <c r="B37" s="15" t="s">
        <v>39</v>
      </c>
      <c r="C37" s="17">
        <v>96000000</v>
      </c>
      <c r="D37" s="19">
        <v>-0.38064516129032255</v>
      </c>
      <c r="E37" s="22">
        <v>-0.38064516129032255</v>
      </c>
      <c r="F37" s="23"/>
      <c r="G37" s="25">
        <v>63000000</v>
      </c>
      <c r="H37" s="19">
        <v>-0.40776699029126212</v>
      </c>
      <c r="I37" s="23"/>
      <c r="J37" s="25">
        <v>9000000</v>
      </c>
      <c r="K37" s="19">
        <v>-0.35714285714285715</v>
      </c>
      <c r="L37" s="23"/>
      <c r="M37" s="25">
        <v>24000000</v>
      </c>
      <c r="N37" s="19">
        <v>-0.31578947368421051</v>
      </c>
      <c r="O37" s="27"/>
    </row>
    <row r="38" spans="2:15" ht="7.5" customHeight="1" x14ac:dyDescent="0.25">
      <c r="B38" s="15" t="s">
        <v>40</v>
      </c>
      <c r="C38" s="17">
        <v>99000000</v>
      </c>
      <c r="D38" s="19">
        <v>5.3763440860215055E-2</v>
      </c>
      <c r="E38" s="22">
        <v>6.4516129032258063E-2</v>
      </c>
      <c r="F38" s="23"/>
      <c r="G38" s="25">
        <v>58000000</v>
      </c>
      <c r="H38" s="19">
        <v>3.7037037037037035E-2</v>
      </c>
      <c r="I38" s="23"/>
      <c r="J38" s="25">
        <v>26000000</v>
      </c>
      <c r="K38" s="19">
        <v>0.04</v>
      </c>
      <c r="L38" s="23"/>
      <c r="M38" s="25">
        <v>15000000</v>
      </c>
      <c r="N38" s="19">
        <v>0.14285714285714285</v>
      </c>
      <c r="O38" s="27"/>
    </row>
    <row r="39" spans="2:15" ht="7.5" customHeight="1" x14ac:dyDescent="0.25">
      <c r="B39" s="15" t="s">
        <v>41</v>
      </c>
      <c r="C39" s="17">
        <v>149000000</v>
      </c>
      <c r="D39" s="19">
        <v>-0.14857142857142858</v>
      </c>
      <c r="E39" s="22">
        <v>-0.14857142857142858</v>
      </c>
      <c r="F39" s="23"/>
      <c r="G39" s="25">
        <v>88000000</v>
      </c>
      <c r="H39" s="19">
        <v>-9.4736842105263161E-2</v>
      </c>
      <c r="I39" s="23"/>
      <c r="J39" s="25">
        <v>13000000</v>
      </c>
      <c r="K39" s="19">
        <v>-0.27777777777777779</v>
      </c>
      <c r="L39" s="23"/>
      <c r="M39" s="25">
        <v>48000000</v>
      </c>
      <c r="N39" s="19">
        <v>-0.19354838709677419</v>
      </c>
      <c r="O39" s="27"/>
    </row>
    <row r="40" spans="2:15" ht="7.5" customHeight="1" x14ac:dyDescent="0.25">
      <c r="B40" s="15" t="s">
        <v>42</v>
      </c>
      <c r="C40" s="17">
        <v>78000000</v>
      </c>
      <c r="D40" s="19">
        <v>-0.12359550561797752</v>
      </c>
      <c r="E40" s="22">
        <v>-0.12359550561797752</v>
      </c>
      <c r="F40" s="23"/>
      <c r="G40" s="25">
        <v>0</v>
      </c>
      <c r="H40" s="19">
        <v>-1</v>
      </c>
      <c r="I40" s="23"/>
      <c r="J40" s="25">
        <v>1000000</v>
      </c>
      <c r="K40" s="19">
        <v>-0.5</v>
      </c>
      <c r="L40" s="23"/>
      <c r="M40" s="25">
        <v>77000000</v>
      </c>
      <c r="N40" s="19">
        <v>-0.125</v>
      </c>
      <c r="O40" s="27"/>
    </row>
    <row r="41" spans="2:15" ht="7.5" customHeight="1" x14ac:dyDescent="0.25">
      <c r="B41" s="15" t="s">
        <v>43</v>
      </c>
      <c r="C41" s="17">
        <v>94000000</v>
      </c>
      <c r="D41" s="19">
        <v>-0.11926605504587157</v>
      </c>
      <c r="E41" s="22">
        <v>-0.13761467889908258</v>
      </c>
      <c r="F41" s="23"/>
      <c r="G41" s="25">
        <v>1000000</v>
      </c>
      <c r="H41" s="19">
        <v>-1.25</v>
      </c>
      <c r="I41" s="23"/>
      <c r="J41" s="25">
        <v>1000000</v>
      </c>
      <c r="K41" s="19">
        <v>0</v>
      </c>
      <c r="L41" s="23"/>
      <c r="M41" s="25">
        <v>92000000</v>
      </c>
      <c r="N41" s="19">
        <v>-0.16071428571428573</v>
      </c>
      <c r="O41" s="27"/>
    </row>
    <row r="42" spans="2:15" ht="7.5" customHeight="1" x14ac:dyDescent="0.25">
      <c r="B42" s="15" t="s">
        <v>44</v>
      </c>
      <c r="C42" s="17">
        <v>146000000</v>
      </c>
      <c r="D42" s="19">
        <v>0.18032786885245902</v>
      </c>
      <c r="E42" s="22">
        <v>0.19672131147540983</v>
      </c>
      <c r="F42" s="23"/>
      <c r="G42" s="25">
        <v>68000000</v>
      </c>
      <c r="H42" s="19">
        <v>0.5</v>
      </c>
      <c r="I42" s="23"/>
      <c r="J42" s="25">
        <v>56000000</v>
      </c>
      <c r="K42" s="19">
        <v>-0.1111111111111111</v>
      </c>
      <c r="L42" s="23"/>
      <c r="M42" s="25">
        <v>22000000</v>
      </c>
      <c r="N42" s="19">
        <v>0.46666666666666667</v>
      </c>
      <c r="O42" s="27"/>
    </row>
    <row r="43" spans="2:15" ht="7.5" customHeight="1" x14ac:dyDescent="0.25">
      <c r="B43" s="15" t="s">
        <v>45</v>
      </c>
      <c r="C43" s="17">
        <v>154000000</v>
      </c>
      <c r="D43" s="19">
        <v>-6.2111801242236024E-2</v>
      </c>
      <c r="E43" s="22">
        <v>-4.3478260869565216E-2</v>
      </c>
      <c r="F43" s="23"/>
      <c r="G43" s="25">
        <v>135000000</v>
      </c>
      <c r="H43" s="19">
        <v>-2.2222222222222223E-2</v>
      </c>
      <c r="I43" s="23"/>
      <c r="J43" s="25">
        <v>12000000</v>
      </c>
      <c r="K43" s="19">
        <v>-0.4</v>
      </c>
      <c r="L43" s="23"/>
      <c r="M43" s="25">
        <v>7000000</v>
      </c>
      <c r="N43" s="19">
        <v>0.16666666666666666</v>
      </c>
      <c r="O43" s="27"/>
    </row>
    <row r="44" spans="2:15" ht="7.5" customHeight="1" x14ac:dyDescent="0.25">
      <c r="B44" s="15" t="s">
        <v>46</v>
      </c>
      <c r="C44" s="17">
        <v>494000000</v>
      </c>
      <c r="D44" s="19">
        <v>-1.6791044776119403E-2</v>
      </c>
      <c r="E44" s="22">
        <v>-7.8358208955223885E-2</v>
      </c>
      <c r="F44" s="23"/>
      <c r="G44" s="25">
        <v>75000000</v>
      </c>
      <c r="H44" s="19">
        <v>-7.5949367088607597E-2</v>
      </c>
      <c r="I44" s="23"/>
      <c r="J44" s="25">
        <v>57000000</v>
      </c>
      <c r="K44" s="19">
        <v>-0.13636363636363635</v>
      </c>
      <c r="L44" s="23"/>
      <c r="M44" s="25">
        <v>362000000</v>
      </c>
      <c r="N44" s="19">
        <v>1.5345268542199489E-2</v>
      </c>
      <c r="O44" s="27"/>
    </row>
    <row r="45" spans="2:15" ht="7.5" customHeight="1" x14ac:dyDescent="0.25">
      <c r="B45" s="15" t="s">
        <v>47</v>
      </c>
      <c r="C45" s="17">
        <v>2256000000</v>
      </c>
      <c r="D45" s="19">
        <v>-5.072765072765073E-2</v>
      </c>
      <c r="E45" s="22">
        <v>-6.1954261954261958E-2</v>
      </c>
      <c r="F45" s="23"/>
      <c r="G45" s="25">
        <v>127000000</v>
      </c>
      <c r="H45" s="19">
        <v>-0.1310344827586207</v>
      </c>
      <c r="I45" s="23"/>
      <c r="J45" s="25">
        <v>997000000</v>
      </c>
      <c r="K45" s="19">
        <v>-5.0428163653663177E-2</v>
      </c>
      <c r="L45" s="23"/>
      <c r="M45" s="25">
        <v>1132000000</v>
      </c>
      <c r="N45" s="19">
        <v>-4.1356492969396197E-2</v>
      </c>
      <c r="O45" s="27"/>
    </row>
    <row r="46" spans="2:15" ht="7.5" customHeight="1" x14ac:dyDescent="0.25">
      <c r="B46" s="14" t="s">
        <v>48</v>
      </c>
      <c r="C46" s="16">
        <v>5142000000</v>
      </c>
      <c r="D46" s="18">
        <v>-0.10343642611683848</v>
      </c>
      <c r="E46" s="20">
        <v>-0.11649484536082474</v>
      </c>
      <c r="F46" s="21"/>
      <c r="G46" s="24">
        <v>692000000</v>
      </c>
      <c r="H46" s="18">
        <v>-8.771929824561403E-2</v>
      </c>
      <c r="I46" s="21"/>
      <c r="J46" s="24">
        <v>1614000000</v>
      </c>
      <c r="K46" s="18">
        <v>-0.10022271714922049</v>
      </c>
      <c r="L46" s="21"/>
      <c r="M46" s="24">
        <v>2836000000</v>
      </c>
      <c r="N46" s="18">
        <v>-0.10874200426439233</v>
      </c>
      <c r="O46" s="26"/>
    </row>
    <row r="47" spans="2:15" ht="12.2" customHeight="1" x14ac:dyDescent="0.25">
      <c r="B47" s="28" t="s">
        <v>49</v>
      </c>
      <c r="C47" s="29">
        <v>7618000000</v>
      </c>
      <c r="D47" s="30">
        <v>-8.2222751070918615E-2</v>
      </c>
      <c r="E47" s="30">
        <v>-9.3526891956211333E-2</v>
      </c>
      <c r="F47" s="31"/>
      <c r="G47" s="29">
        <v>1458000000</v>
      </c>
      <c r="H47" s="30">
        <v>-0.13661202185792351</v>
      </c>
      <c r="I47" s="31"/>
      <c r="J47" s="29">
        <v>2232000000</v>
      </c>
      <c r="K47" s="30">
        <v>-7.5588599752168528E-2</v>
      </c>
      <c r="L47" s="31"/>
      <c r="M47" s="29">
        <v>3928000000</v>
      </c>
      <c r="N47" s="30">
        <v>-6.5267527675276757E-2</v>
      </c>
      <c r="O47" s="32"/>
    </row>
    <row r="48" spans="2:15" ht="5.0999999999999996" customHeight="1" x14ac:dyDescent="0.25">
      <c r="B48" s="11"/>
      <c r="C48" s="4"/>
      <c r="D48" s="6"/>
      <c r="E48" s="6"/>
      <c r="F48" s="12"/>
      <c r="G48" s="4"/>
      <c r="H48" s="6"/>
      <c r="I48" s="12"/>
      <c r="J48" s="4"/>
      <c r="K48" s="6"/>
      <c r="L48" s="12"/>
      <c r="M48" s="4"/>
      <c r="N48" s="6"/>
      <c r="O48" s="13"/>
    </row>
    <row r="49" spans="2:15" ht="12.2" customHeight="1" x14ac:dyDescent="0.25">
      <c r="B49" s="28" t="s">
        <v>50</v>
      </c>
      <c r="C49" s="29">
        <v>13020000000</v>
      </c>
      <c r="D49" s="30">
        <v>2.6812391885516592E-2</v>
      </c>
      <c r="E49" s="30">
        <v>2.3745871992451643E-2</v>
      </c>
      <c r="F49" s="31"/>
      <c r="G49" s="29">
        <v>4806000000</v>
      </c>
      <c r="H49" s="30">
        <v>0.11805389935606964</v>
      </c>
      <c r="I49" s="31"/>
      <c r="J49" s="29">
        <v>3347000000</v>
      </c>
      <c r="K49" s="30">
        <v>-1.1199528440907752E-2</v>
      </c>
      <c r="L49" s="31"/>
      <c r="M49" s="29">
        <v>4867000000</v>
      </c>
      <c r="N49" s="30">
        <v>-2.260327357755261E-2</v>
      </c>
      <c r="O49" s="32"/>
    </row>
    <row r="50" spans="2:15" ht="5.0999999999999996" customHeight="1" x14ac:dyDescent="0.25">
      <c r="B50" s="11"/>
      <c r="C50" s="4"/>
      <c r="D50" s="6"/>
      <c r="E50" s="6"/>
      <c r="F50" s="12"/>
      <c r="G50" s="4"/>
      <c r="H50" s="6"/>
      <c r="I50" s="12"/>
      <c r="J50" s="4"/>
      <c r="K50" s="6"/>
      <c r="L50" s="12"/>
      <c r="M50" s="4"/>
      <c r="N50" s="6"/>
      <c r="O50" s="13"/>
    </row>
    <row r="51" spans="2:15" ht="7.5" customHeight="1" x14ac:dyDescent="0.25">
      <c r="B51" s="15" t="s">
        <v>51</v>
      </c>
      <c r="C51" s="17">
        <v>1059000000</v>
      </c>
      <c r="D51" s="19">
        <v>8.8056680161943318E-2</v>
      </c>
      <c r="E51" s="22">
        <v>7.186234817813765E-2</v>
      </c>
      <c r="F51" s="23"/>
      <c r="G51" s="25">
        <v>183000000</v>
      </c>
      <c r="H51" s="19">
        <v>-6.7708333333333329E-2</v>
      </c>
      <c r="I51" s="23"/>
      <c r="J51" s="25">
        <v>162000000</v>
      </c>
      <c r="K51" s="19">
        <v>3.1847133757961783E-2</v>
      </c>
      <c r="L51" s="23"/>
      <c r="M51" s="25">
        <v>714000000</v>
      </c>
      <c r="N51" s="19">
        <v>0.14866979655712051</v>
      </c>
      <c r="O51" s="27"/>
    </row>
    <row r="52" spans="2:15" ht="7.5" customHeight="1" x14ac:dyDescent="0.25">
      <c r="B52" s="15" t="s">
        <v>52</v>
      </c>
      <c r="C52" s="17">
        <v>193000000</v>
      </c>
      <c r="D52" s="19">
        <v>-0.18376068376068377</v>
      </c>
      <c r="E52" s="22">
        <v>-0.1752136752136752</v>
      </c>
      <c r="F52" s="23"/>
      <c r="G52" s="25">
        <v>96000000</v>
      </c>
      <c r="H52" s="19">
        <v>-0.24193548387096775</v>
      </c>
      <c r="I52" s="23"/>
      <c r="J52" s="25">
        <v>74000000</v>
      </c>
      <c r="K52" s="19">
        <v>-0.13953488372093023</v>
      </c>
      <c r="L52" s="23"/>
      <c r="M52" s="25">
        <v>23000000</v>
      </c>
      <c r="N52" s="19">
        <v>-4.1666666666666664E-2</v>
      </c>
      <c r="O52" s="27"/>
    </row>
    <row r="53" spans="2:15" ht="7.5" customHeight="1" x14ac:dyDescent="0.25">
      <c r="B53" s="15" t="s">
        <v>53</v>
      </c>
      <c r="C53" s="17">
        <v>220000000</v>
      </c>
      <c r="D53" s="19">
        <v>-0.11693548387096774</v>
      </c>
      <c r="E53" s="22">
        <v>-0.11290322580645161</v>
      </c>
      <c r="F53" s="23"/>
      <c r="G53" s="25">
        <v>128000000</v>
      </c>
      <c r="H53" s="19">
        <v>-0.28000000000000003</v>
      </c>
      <c r="I53" s="23"/>
      <c r="J53" s="25">
        <v>1000000</v>
      </c>
      <c r="K53" s="19">
        <v>-1</v>
      </c>
      <c r="L53" s="23"/>
      <c r="M53" s="25">
        <v>91000000</v>
      </c>
      <c r="N53" s="19">
        <v>0.29166666666666669</v>
      </c>
      <c r="O53" s="27"/>
    </row>
    <row r="54" spans="2:15" ht="7.5" customHeight="1" x14ac:dyDescent="0.25">
      <c r="B54" s="15" t="s">
        <v>54</v>
      </c>
      <c r="C54" s="17">
        <v>179000000</v>
      </c>
      <c r="D54" s="19">
        <v>0.59829059829059827</v>
      </c>
      <c r="E54" s="22">
        <v>0.52991452991452992</v>
      </c>
      <c r="F54" s="23"/>
      <c r="G54" s="25">
        <v>13000000</v>
      </c>
      <c r="H54" s="19">
        <v>2</v>
      </c>
      <c r="I54" s="23"/>
      <c r="J54" s="25">
        <v>5000000</v>
      </c>
      <c r="K54" s="19">
        <v>1.5</v>
      </c>
      <c r="L54" s="23"/>
      <c r="M54" s="25">
        <v>161000000</v>
      </c>
      <c r="N54" s="19">
        <v>0.53153153153153154</v>
      </c>
      <c r="O54" s="27"/>
    </row>
    <row r="55" spans="2:15" ht="7.5" customHeight="1" x14ac:dyDescent="0.25">
      <c r="B55" s="15" t="s">
        <v>55</v>
      </c>
      <c r="C55" s="17">
        <v>154000000</v>
      </c>
      <c r="D55" s="19">
        <v>-0.40466926070038911</v>
      </c>
      <c r="E55" s="22">
        <v>-0.40077821011673154</v>
      </c>
      <c r="F55" s="23"/>
      <c r="G55" s="25">
        <v>43000000</v>
      </c>
      <c r="H55" s="19">
        <v>-0.44594594594594594</v>
      </c>
      <c r="I55" s="23"/>
      <c r="J55" s="25">
        <v>38000000</v>
      </c>
      <c r="K55" s="19">
        <v>-0.44927536231884058</v>
      </c>
      <c r="L55" s="23"/>
      <c r="M55" s="25">
        <v>73000000</v>
      </c>
      <c r="N55" s="19">
        <v>-0.35087719298245612</v>
      </c>
      <c r="O55" s="27"/>
    </row>
    <row r="56" spans="2:15" x14ac:dyDescent="0.25">
      <c r="B56" s="28" t="s">
        <v>56</v>
      </c>
      <c r="C56" s="29">
        <v>1836000000</v>
      </c>
      <c r="D56" s="30">
        <v>-1.9535374868004225E-2</v>
      </c>
      <c r="E56" s="30">
        <v>-3.0623020063357972E-2</v>
      </c>
      <c r="F56" s="31"/>
      <c r="G56" s="29">
        <v>491000000</v>
      </c>
      <c r="H56" s="30">
        <v>-0.2134646962233169</v>
      </c>
      <c r="I56" s="31"/>
      <c r="J56" s="29">
        <v>281000000</v>
      </c>
      <c r="K56" s="30">
        <v>-0.11356466876971609</v>
      </c>
      <c r="L56" s="31"/>
      <c r="M56" s="29">
        <v>1064000000</v>
      </c>
      <c r="N56" s="30">
        <v>0.13326446280991736</v>
      </c>
      <c r="O56" s="32"/>
    </row>
    <row r="57" spans="2:15" ht="5.0999999999999996" customHeight="1" x14ac:dyDescent="0.25">
      <c r="B57" s="11"/>
      <c r="C57" s="4"/>
      <c r="D57" s="6"/>
      <c r="E57" s="6"/>
      <c r="F57" s="12"/>
      <c r="G57" s="4"/>
      <c r="H57" s="6"/>
      <c r="I57" s="12"/>
      <c r="J57" s="4"/>
      <c r="K57" s="6"/>
      <c r="L57" s="12"/>
      <c r="M57" s="4"/>
      <c r="N57" s="6"/>
      <c r="O57" s="13"/>
    </row>
    <row r="58" spans="2:15" ht="7.5" customHeight="1" x14ac:dyDescent="0.25">
      <c r="B58" s="15" t="s">
        <v>57</v>
      </c>
      <c r="C58" s="17">
        <v>640000000</v>
      </c>
      <c r="D58" s="19">
        <v>3.7277147487844407E-2</v>
      </c>
      <c r="E58" s="22">
        <v>3.7277147487844407E-2</v>
      </c>
      <c r="F58" s="23"/>
      <c r="G58" s="25">
        <v>214000000</v>
      </c>
      <c r="H58" s="19">
        <v>0.11764705882352941</v>
      </c>
      <c r="I58" s="23"/>
      <c r="J58" s="25">
        <v>177000000</v>
      </c>
      <c r="K58" s="19">
        <v>-3.2608695652173912E-2</v>
      </c>
      <c r="L58" s="23"/>
      <c r="M58" s="25">
        <v>249000000</v>
      </c>
      <c r="N58" s="19">
        <v>2.8455284552845527E-2</v>
      </c>
      <c r="O58" s="27"/>
    </row>
    <row r="59" spans="2:15" ht="7.5" customHeight="1" x14ac:dyDescent="0.25">
      <c r="B59" s="15" t="s">
        <v>58</v>
      </c>
      <c r="C59" s="17">
        <v>635000000</v>
      </c>
      <c r="D59" s="19">
        <v>3.2761310452418098E-2</v>
      </c>
      <c r="E59" s="22">
        <v>-9.3603744149765994E-3</v>
      </c>
      <c r="F59" s="23"/>
      <c r="G59" s="25">
        <v>98000000</v>
      </c>
      <c r="H59" s="19">
        <v>3.2258064516129031E-2</v>
      </c>
      <c r="I59" s="23"/>
      <c r="J59" s="25">
        <v>271000000</v>
      </c>
      <c r="K59" s="19">
        <v>-1.090909090909091E-2</v>
      </c>
      <c r="L59" s="23"/>
      <c r="M59" s="25">
        <v>266000000</v>
      </c>
      <c r="N59" s="19">
        <v>7.6923076923076927E-2</v>
      </c>
      <c r="O59" s="27"/>
    </row>
    <row r="60" spans="2:15" ht="7.5" customHeight="1" x14ac:dyDescent="0.25">
      <c r="B60" s="15" t="s">
        <v>59</v>
      </c>
      <c r="C60" s="17">
        <v>426000000</v>
      </c>
      <c r="D60" s="19">
        <v>-0.19516728624535315</v>
      </c>
      <c r="E60" s="22">
        <v>-0.20817843866171004</v>
      </c>
      <c r="F60" s="23"/>
      <c r="G60" s="25">
        <v>38000000</v>
      </c>
      <c r="H60" s="19">
        <v>-0.65048543689320393</v>
      </c>
      <c r="I60" s="23"/>
      <c r="J60" s="25">
        <v>167000000</v>
      </c>
      <c r="K60" s="19">
        <v>-0.04</v>
      </c>
      <c r="L60" s="23"/>
      <c r="M60" s="25">
        <v>221000000</v>
      </c>
      <c r="N60" s="19">
        <v>-0.11923076923076924</v>
      </c>
      <c r="O60" s="27"/>
    </row>
    <row r="61" spans="2:15" ht="7.5" customHeight="1" x14ac:dyDescent="0.25">
      <c r="B61" s="15" t="s">
        <v>60</v>
      </c>
      <c r="C61" s="17">
        <v>308000000</v>
      </c>
      <c r="D61" s="19">
        <v>6.3333333333333339E-2</v>
      </c>
      <c r="E61" s="22">
        <v>2.6666666666666668E-2</v>
      </c>
      <c r="F61" s="23"/>
      <c r="G61" s="25">
        <v>23000000</v>
      </c>
      <c r="H61" s="19">
        <v>0.21052631578947367</v>
      </c>
      <c r="I61" s="23"/>
      <c r="J61" s="25">
        <v>62000000</v>
      </c>
      <c r="K61" s="19">
        <v>-7.4626865671641784E-2</v>
      </c>
      <c r="L61" s="23"/>
      <c r="M61" s="25">
        <v>223000000</v>
      </c>
      <c r="N61" s="19">
        <v>9.3457943925233641E-2</v>
      </c>
      <c r="O61" s="27"/>
    </row>
    <row r="62" spans="2:15" ht="12.2" customHeight="1" x14ac:dyDescent="0.25">
      <c r="B62" s="28" t="s">
        <v>61</v>
      </c>
      <c r="C62" s="29">
        <v>2324000000</v>
      </c>
      <c r="D62" s="30">
        <v>-1.6202742002492731E-2</v>
      </c>
      <c r="E62" s="30">
        <v>-3.4482758620689655E-2</v>
      </c>
      <c r="F62" s="31"/>
      <c r="G62" s="29">
        <v>583000000</v>
      </c>
      <c r="H62" s="30">
        <v>-5.1752921535893157E-2</v>
      </c>
      <c r="I62" s="31"/>
      <c r="J62" s="29">
        <v>717000000</v>
      </c>
      <c r="K62" s="30">
        <v>-2.8340080971659919E-2</v>
      </c>
      <c r="L62" s="31"/>
      <c r="M62" s="29">
        <v>1024000000</v>
      </c>
      <c r="N62" s="30">
        <v>1.2183692596063731E-2</v>
      </c>
      <c r="O62" s="32"/>
    </row>
    <row r="63" spans="2:15" ht="5.0999999999999996" customHeight="1" x14ac:dyDescent="0.25">
      <c r="B63" s="11"/>
      <c r="C63" s="4"/>
      <c r="D63" s="6"/>
      <c r="E63" s="6"/>
      <c r="F63" s="12"/>
      <c r="G63" s="4"/>
      <c r="H63" s="6"/>
      <c r="I63" s="12"/>
      <c r="J63" s="4"/>
      <c r="K63" s="6"/>
      <c r="L63" s="12"/>
      <c r="M63" s="4"/>
      <c r="N63" s="6"/>
      <c r="O63" s="13"/>
    </row>
    <row r="64" spans="2:15" ht="12.2" customHeight="1" thickBot="1" x14ac:dyDescent="0.3">
      <c r="B64" s="33" t="s">
        <v>62</v>
      </c>
      <c r="C64" s="34">
        <v>17180000000</v>
      </c>
      <c r="D64" s="35">
        <v>1.5570832598860098E-2</v>
      </c>
      <c r="E64" s="35">
        <v>9.4600152770433054E-3</v>
      </c>
      <c r="F64" s="36"/>
      <c r="G64" s="34">
        <v>5880000000</v>
      </c>
      <c r="H64" s="35">
        <v>6.1840399925939642E-2</v>
      </c>
      <c r="I64" s="36"/>
      <c r="J64" s="34">
        <v>4345000000</v>
      </c>
      <c r="K64" s="35">
        <v>-2.1343518310492023E-2</v>
      </c>
      <c r="L64" s="36"/>
      <c r="M64" s="34">
        <v>6955000000</v>
      </c>
      <c r="N64" s="35">
        <v>3.6277382447328032E-3</v>
      </c>
      <c r="O64" s="32"/>
    </row>
    <row r="65" spans="2:418" s="37" customFormat="1" ht="34.5" customHeight="1" x14ac:dyDescent="0.25">
      <c r="B65" s="38"/>
      <c r="K65" s="39"/>
      <c r="X65" s="40"/>
      <c r="Z65" s="40"/>
      <c r="AA65" s="41"/>
      <c r="AB65" s="38"/>
      <c r="AX65" s="40"/>
      <c r="AZ65" s="40"/>
      <c r="BA65" s="41"/>
      <c r="BB65" s="38"/>
      <c r="BX65" s="40"/>
      <c r="BZ65" s="40"/>
      <c r="CA65" s="41"/>
      <c r="CB65" s="38"/>
      <c r="CX65" s="40"/>
      <c r="CZ65" s="40"/>
      <c r="DA65" s="41"/>
      <c r="DB65" s="38"/>
      <c r="DK65" s="39"/>
      <c r="DX65" s="40"/>
      <c r="DZ65" s="40"/>
      <c r="EA65" s="41"/>
      <c r="EB65" s="38"/>
      <c r="EX65" s="40"/>
      <c r="EZ65" s="40"/>
      <c r="FA65" s="41"/>
      <c r="FB65" s="38"/>
      <c r="FX65" s="40"/>
      <c r="FZ65" s="40"/>
      <c r="GA65" s="41"/>
      <c r="GB65" s="38"/>
      <c r="GX65" s="40"/>
      <c r="GZ65" s="40"/>
      <c r="HA65" s="41"/>
      <c r="HB65" s="38"/>
      <c r="HK65" s="39"/>
      <c r="HX65" s="40"/>
      <c r="HZ65" s="40"/>
      <c r="IA65" s="41"/>
      <c r="IB65" s="38"/>
      <c r="IX65" s="40"/>
      <c r="IZ65" s="40"/>
      <c r="JA65" s="41"/>
      <c r="JB65" s="38"/>
      <c r="JX65" s="40"/>
      <c r="JZ65" s="40"/>
      <c r="KA65" s="41"/>
      <c r="KB65" s="38"/>
      <c r="KX65" s="40"/>
      <c r="KZ65" s="40"/>
      <c r="LA65" s="41"/>
      <c r="LB65" s="38"/>
      <c r="LK65" s="39"/>
      <c r="LX65" s="40"/>
      <c r="LZ65" s="40"/>
      <c r="MA65" s="41"/>
      <c r="MB65" s="38"/>
      <c r="MX65" s="40"/>
      <c r="MZ65" s="40"/>
      <c r="NA65" s="41"/>
      <c r="NB65" s="38"/>
      <c r="NX65" s="40"/>
      <c r="NZ65" s="40"/>
      <c r="OA65" s="41"/>
      <c r="OB65" s="38"/>
      <c r="OX65" s="40"/>
      <c r="OZ65" s="40"/>
      <c r="PA65" s="41"/>
      <c r="PB65" s="41"/>
    </row>
    <row r="66" spans="2:418" ht="21" customHeight="1" x14ac:dyDescent="0.25">
      <c r="B66" s="1"/>
      <c r="C66" s="43" t="s">
        <v>64</v>
      </c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9"/>
    </row>
    <row r="67" spans="2:418" ht="15.75" thickBot="1" x14ac:dyDescent="0.3">
      <c r="B67" s="2"/>
      <c r="C67" s="4"/>
      <c r="D67" s="6"/>
      <c r="E67" s="6"/>
      <c r="F67" s="7"/>
      <c r="G67" s="4"/>
      <c r="H67" s="6"/>
      <c r="I67" s="7"/>
      <c r="J67" s="4"/>
      <c r="K67" s="6"/>
      <c r="L67" s="7"/>
      <c r="M67" s="4"/>
      <c r="N67" s="6"/>
      <c r="O67" s="7"/>
    </row>
    <row r="68" spans="2:418" ht="18" x14ac:dyDescent="0.25">
      <c r="B68" s="3" t="s">
        <v>63</v>
      </c>
      <c r="C68" s="5" t="s">
        <v>2</v>
      </c>
      <c r="D68" s="5" t="s">
        <v>3</v>
      </c>
      <c r="E68" s="5" t="s">
        <v>4</v>
      </c>
      <c r="F68" s="8"/>
      <c r="G68" s="5" t="s">
        <v>5</v>
      </c>
      <c r="H68" s="5" t="s">
        <v>3</v>
      </c>
      <c r="I68" s="8"/>
      <c r="J68" s="5" t="s">
        <v>6</v>
      </c>
      <c r="K68" s="5" t="s">
        <v>3</v>
      </c>
      <c r="L68" s="8"/>
      <c r="M68" s="5" t="s">
        <v>7</v>
      </c>
      <c r="N68" s="5" t="s">
        <v>3</v>
      </c>
      <c r="O68" s="10"/>
    </row>
    <row r="69" spans="2:418" ht="5.0999999999999996" customHeight="1" x14ac:dyDescent="0.25">
      <c r="B69" s="11"/>
      <c r="C69" s="4"/>
      <c r="D69" s="6"/>
      <c r="E69" s="6"/>
      <c r="F69" s="12"/>
      <c r="G69" s="4"/>
      <c r="H69" s="6"/>
      <c r="I69" s="12"/>
      <c r="J69" s="4"/>
      <c r="K69" s="6"/>
      <c r="L69" s="12"/>
      <c r="M69" s="4"/>
      <c r="N69" s="6"/>
      <c r="O69" s="13"/>
    </row>
    <row r="70" spans="2:418" ht="7.5" customHeight="1" x14ac:dyDescent="0.25">
      <c r="B70" s="14" t="s">
        <v>8</v>
      </c>
      <c r="C70" s="16">
        <v>858000000</v>
      </c>
      <c r="D70" s="18">
        <v>0.69959677419354838</v>
      </c>
      <c r="E70" s="20">
        <v>0.72983870967741937</v>
      </c>
      <c r="F70" s="21"/>
      <c r="G70" s="24">
        <v>697000000</v>
      </c>
      <c r="H70" s="18">
        <v>0.69478908188585609</v>
      </c>
      <c r="I70" s="21"/>
      <c r="J70" s="24">
        <v>84000000</v>
      </c>
      <c r="K70" s="18">
        <v>0.84782608695652173</v>
      </c>
      <c r="L70" s="21"/>
      <c r="M70" s="24">
        <v>77000000</v>
      </c>
      <c r="N70" s="18">
        <v>0.5957446808510638</v>
      </c>
      <c r="O70" s="26"/>
    </row>
    <row r="71" spans="2:418" ht="7.5" customHeight="1" x14ac:dyDescent="0.25">
      <c r="B71" s="15" t="s">
        <v>9</v>
      </c>
      <c r="C71" s="17">
        <v>527000000</v>
      </c>
      <c r="D71" s="19">
        <v>0.12017167381974249</v>
      </c>
      <c r="E71" s="22">
        <v>0.13090128755364808</v>
      </c>
      <c r="F71" s="23"/>
      <c r="G71" s="25">
        <v>384000000</v>
      </c>
      <c r="H71" s="19">
        <v>0.11904761904761904</v>
      </c>
      <c r="I71" s="23"/>
      <c r="J71" s="25">
        <v>113000000</v>
      </c>
      <c r="K71" s="19">
        <v>6.6037735849056603E-2</v>
      </c>
      <c r="L71" s="23"/>
      <c r="M71" s="25">
        <v>30000000</v>
      </c>
      <c r="N71" s="19">
        <v>0.375</v>
      </c>
      <c r="O71" s="27"/>
    </row>
    <row r="72" spans="2:418" ht="7.5" customHeight="1" x14ac:dyDescent="0.25">
      <c r="B72" s="15" t="s">
        <v>10</v>
      </c>
      <c r="C72" s="17">
        <v>19000000</v>
      </c>
      <c r="D72" s="19">
        <v>-0.7432432432432432</v>
      </c>
      <c r="E72" s="22">
        <v>-0.7432432432432432</v>
      </c>
      <c r="F72" s="23"/>
      <c r="G72" s="25">
        <v>12000000</v>
      </c>
      <c r="H72" s="19">
        <v>-0.7142857142857143</v>
      </c>
      <c r="I72" s="23"/>
      <c r="J72" s="25">
        <v>5000000</v>
      </c>
      <c r="K72" s="19">
        <v>-0.78260869565217395</v>
      </c>
      <c r="L72" s="23"/>
      <c r="M72" s="25">
        <v>2000000</v>
      </c>
      <c r="N72" s="19">
        <v>-0.77777777777777779</v>
      </c>
      <c r="O72" s="27"/>
    </row>
    <row r="73" spans="2:418" ht="7.5" customHeight="1" x14ac:dyDescent="0.25">
      <c r="B73" s="15" t="s">
        <v>11</v>
      </c>
      <c r="C73" s="17">
        <v>62000000</v>
      </c>
      <c r="D73" s="19">
        <v>0.17307692307692307</v>
      </c>
      <c r="E73" s="22">
        <v>0.19230769230769232</v>
      </c>
      <c r="F73" s="23"/>
      <c r="G73" s="25">
        <v>32000000</v>
      </c>
      <c r="H73" s="19">
        <v>6.6666666666666666E-2</v>
      </c>
      <c r="I73" s="23"/>
      <c r="J73" s="25">
        <v>17000000</v>
      </c>
      <c r="K73" s="19">
        <v>0.7</v>
      </c>
      <c r="L73" s="23"/>
      <c r="M73" s="25">
        <v>13000000</v>
      </c>
      <c r="N73" s="19">
        <v>0</v>
      </c>
      <c r="O73" s="27"/>
    </row>
    <row r="74" spans="2:418" ht="7.5" customHeight="1" x14ac:dyDescent="0.25">
      <c r="B74" s="14" t="s">
        <v>12</v>
      </c>
      <c r="C74" s="16">
        <v>608000000</v>
      </c>
      <c r="D74" s="18">
        <v>1.6891891891891893E-2</v>
      </c>
      <c r="E74" s="20">
        <v>2.7027027027027029E-2</v>
      </c>
      <c r="F74" s="21"/>
      <c r="G74" s="24">
        <v>428000000</v>
      </c>
      <c r="H74" s="18">
        <v>2.9411764705882353E-2</v>
      </c>
      <c r="I74" s="21"/>
      <c r="J74" s="24">
        <v>135000000</v>
      </c>
      <c r="K74" s="18">
        <v>-2.8776978417266189E-2</v>
      </c>
      <c r="L74" s="21"/>
      <c r="M74" s="24">
        <v>45000000</v>
      </c>
      <c r="N74" s="18">
        <v>4.4444444444444446E-2</v>
      </c>
      <c r="O74" s="26"/>
    </row>
    <row r="75" spans="2:418" ht="7.5" customHeight="1" x14ac:dyDescent="0.25">
      <c r="B75" s="15" t="s">
        <v>13</v>
      </c>
      <c r="C75" s="17">
        <v>179000000</v>
      </c>
      <c r="D75" s="19">
        <v>2.1390374331550801E-2</v>
      </c>
      <c r="E75" s="22">
        <v>-4.2780748663101602E-2</v>
      </c>
      <c r="F75" s="23"/>
      <c r="G75" s="25">
        <v>44000000</v>
      </c>
      <c r="H75" s="19">
        <v>-6.6666666666666666E-2</v>
      </c>
      <c r="I75" s="23"/>
      <c r="J75" s="25">
        <v>58000000</v>
      </c>
      <c r="K75" s="19">
        <v>-6.4516129032258063E-2</v>
      </c>
      <c r="L75" s="23"/>
      <c r="M75" s="25">
        <v>77000000</v>
      </c>
      <c r="N75" s="19">
        <v>0.13750000000000001</v>
      </c>
      <c r="O75" s="27"/>
    </row>
    <row r="76" spans="2:418" ht="7.5" customHeight="1" x14ac:dyDescent="0.25">
      <c r="B76" s="15" t="s">
        <v>14</v>
      </c>
      <c r="C76" s="17">
        <v>57000000</v>
      </c>
      <c r="D76" s="19">
        <v>0.12</v>
      </c>
      <c r="E76" s="22">
        <v>0.14000000000000001</v>
      </c>
      <c r="F76" s="23"/>
      <c r="G76" s="25">
        <v>32000000</v>
      </c>
      <c r="H76" s="19">
        <v>6.8965517241379309E-2</v>
      </c>
      <c r="I76" s="23"/>
      <c r="J76" s="25">
        <v>21000000</v>
      </c>
      <c r="K76" s="19">
        <v>0.16666666666666666</v>
      </c>
      <c r="L76" s="23"/>
      <c r="M76" s="25">
        <v>4000000</v>
      </c>
      <c r="N76" s="19">
        <v>0.33333333333333331</v>
      </c>
      <c r="O76" s="27"/>
    </row>
    <row r="77" spans="2:418" ht="7.5" customHeight="1" x14ac:dyDescent="0.25">
      <c r="B77" s="15" t="s">
        <v>15</v>
      </c>
      <c r="C77" s="17">
        <v>226000000</v>
      </c>
      <c r="D77" s="19">
        <v>-2.564102564102564E-2</v>
      </c>
      <c r="E77" s="22">
        <v>-3.4188034188034191E-2</v>
      </c>
      <c r="F77" s="23"/>
      <c r="G77" s="25">
        <v>91000000</v>
      </c>
      <c r="H77" s="19">
        <v>7.2289156626506021E-2</v>
      </c>
      <c r="I77" s="23"/>
      <c r="J77" s="25">
        <v>89000000</v>
      </c>
      <c r="K77" s="19">
        <v>-0.1</v>
      </c>
      <c r="L77" s="23"/>
      <c r="M77" s="25">
        <v>46000000</v>
      </c>
      <c r="N77" s="19">
        <v>-3.9215686274509803E-2</v>
      </c>
      <c r="O77" s="27"/>
    </row>
    <row r="78" spans="2:418" ht="7.5" customHeight="1" x14ac:dyDescent="0.25">
      <c r="B78" s="15" t="s">
        <v>16</v>
      </c>
      <c r="C78" s="17">
        <v>199000000</v>
      </c>
      <c r="D78" s="19">
        <v>-5.6872037914691941E-2</v>
      </c>
      <c r="E78" s="22">
        <v>-5.6872037914691941E-2</v>
      </c>
      <c r="F78" s="23"/>
      <c r="G78" s="25">
        <v>102000000</v>
      </c>
      <c r="H78" s="19">
        <v>-4.7619047619047616E-2</v>
      </c>
      <c r="I78" s="23"/>
      <c r="J78" s="25">
        <v>46000000</v>
      </c>
      <c r="K78" s="19">
        <v>4.4444444444444446E-2</v>
      </c>
      <c r="L78" s="23"/>
      <c r="M78" s="25">
        <v>51000000</v>
      </c>
      <c r="N78" s="19">
        <v>-0.14754098360655737</v>
      </c>
      <c r="O78" s="27"/>
    </row>
    <row r="79" spans="2:418" ht="7.5" customHeight="1" x14ac:dyDescent="0.25">
      <c r="B79" s="15" t="s">
        <v>17</v>
      </c>
      <c r="C79" s="17">
        <v>55000000</v>
      </c>
      <c r="D79" s="19">
        <v>3.7037037037037035E-2</v>
      </c>
      <c r="E79" s="22">
        <v>1.8518518518518517E-2</v>
      </c>
      <c r="F79" s="23"/>
      <c r="G79" s="25">
        <v>14000000</v>
      </c>
      <c r="H79" s="19">
        <v>0</v>
      </c>
      <c r="I79" s="23"/>
      <c r="J79" s="25">
        <v>18000000</v>
      </c>
      <c r="K79" s="19">
        <v>-5.2631578947368418E-2</v>
      </c>
      <c r="L79" s="23"/>
      <c r="M79" s="25">
        <v>23000000</v>
      </c>
      <c r="N79" s="19">
        <v>0.14285714285714285</v>
      </c>
      <c r="O79" s="27"/>
    </row>
    <row r="80" spans="2:418" ht="7.5" customHeight="1" x14ac:dyDescent="0.25">
      <c r="B80" s="14" t="s">
        <v>18</v>
      </c>
      <c r="C80" s="16">
        <v>738000000</v>
      </c>
      <c r="D80" s="18">
        <v>-5.2910052910052907E-3</v>
      </c>
      <c r="E80" s="20">
        <v>-2.3809523809523808E-2</v>
      </c>
      <c r="F80" s="21"/>
      <c r="G80" s="24">
        <v>283000000</v>
      </c>
      <c r="H80" s="18">
        <v>0</v>
      </c>
      <c r="I80" s="21"/>
      <c r="J80" s="24">
        <v>232000000</v>
      </c>
      <c r="K80" s="18">
        <v>-4.0983606557377046E-2</v>
      </c>
      <c r="L80" s="21"/>
      <c r="M80" s="24">
        <v>223000000</v>
      </c>
      <c r="N80" s="18">
        <v>2.5423728813559324E-2</v>
      </c>
      <c r="O80" s="26"/>
    </row>
    <row r="81" spans="2:15" ht="7.5" customHeight="1" x14ac:dyDescent="0.25">
      <c r="B81" s="15" t="s">
        <v>19</v>
      </c>
      <c r="C81" s="17">
        <v>133000000</v>
      </c>
      <c r="D81" s="19">
        <v>4.7619047619047616E-2</v>
      </c>
      <c r="E81" s="22">
        <v>5.5555555555555552E-2</v>
      </c>
      <c r="F81" s="23"/>
      <c r="G81" s="25">
        <v>63000000</v>
      </c>
      <c r="H81" s="19">
        <v>0.14814814814814814</v>
      </c>
      <c r="I81" s="23"/>
      <c r="J81" s="25">
        <v>41000000</v>
      </c>
      <c r="K81" s="19">
        <v>-6.8181818181818177E-2</v>
      </c>
      <c r="L81" s="23"/>
      <c r="M81" s="25">
        <v>29000000</v>
      </c>
      <c r="N81" s="19">
        <v>3.5714285714285712E-2</v>
      </c>
      <c r="O81" s="27"/>
    </row>
    <row r="82" spans="2:15" ht="7.5" customHeight="1" x14ac:dyDescent="0.25">
      <c r="B82" s="15" t="s">
        <v>20</v>
      </c>
      <c r="C82" s="17">
        <v>37000000</v>
      </c>
      <c r="D82" s="19">
        <v>9.0909090909090912E-2</v>
      </c>
      <c r="E82" s="22">
        <v>0.12121212121212122</v>
      </c>
      <c r="F82" s="23"/>
      <c r="G82" s="25">
        <v>23000000</v>
      </c>
      <c r="H82" s="19">
        <v>9.5238095238095233E-2</v>
      </c>
      <c r="I82" s="23"/>
      <c r="J82" s="25">
        <v>10000000</v>
      </c>
      <c r="K82" s="19">
        <v>0</v>
      </c>
      <c r="L82" s="23"/>
      <c r="M82" s="25">
        <v>4000000</v>
      </c>
      <c r="N82" s="19">
        <v>0.5</v>
      </c>
      <c r="O82" s="27"/>
    </row>
    <row r="83" spans="2:15" ht="7.5" customHeight="1" x14ac:dyDescent="0.25">
      <c r="B83" s="15" t="s">
        <v>21</v>
      </c>
      <c r="C83" s="17">
        <v>15000000</v>
      </c>
      <c r="D83" s="19" t="s">
        <v>27</v>
      </c>
      <c r="E83" s="22" t="s">
        <v>27</v>
      </c>
      <c r="F83" s="23"/>
      <c r="G83" s="25">
        <v>0</v>
      </c>
      <c r="H83" s="19" t="s">
        <v>27</v>
      </c>
      <c r="I83" s="23"/>
      <c r="J83" s="25">
        <v>14000000</v>
      </c>
      <c r="K83" s="19" t="s">
        <v>27</v>
      </c>
      <c r="L83" s="23"/>
      <c r="M83" s="25">
        <v>1000000</v>
      </c>
      <c r="N83" s="19" t="s">
        <v>27</v>
      </c>
      <c r="O83" s="27"/>
    </row>
    <row r="84" spans="2:15" ht="7.5" customHeight="1" x14ac:dyDescent="0.25">
      <c r="B84" s="15" t="s">
        <v>22</v>
      </c>
      <c r="C84" s="17">
        <v>4000000</v>
      </c>
      <c r="D84" s="19" t="s">
        <v>27</v>
      </c>
      <c r="E84" s="22" t="s">
        <v>27</v>
      </c>
      <c r="F84" s="23"/>
      <c r="G84" s="25">
        <v>4000000</v>
      </c>
      <c r="H84" s="19" t="s">
        <v>27</v>
      </c>
      <c r="I84" s="23"/>
      <c r="J84" s="25">
        <v>0</v>
      </c>
      <c r="K84" s="19" t="s">
        <v>27</v>
      </c>
      <c r="L84" s="23"/>
      <c r="M84" s="25">
        <v>0</v>
      </c>
      <c r="N84" s="19" t="s">
        <v>27</v>
      </c>
      <c r="O84" s="27"/>
    </row>
    <row r="85" spans="2:15" ht="7.5" customHeight="1" x14ac:dyDescent="0.25">
      <c r="B85" s="14" t="s">
        <v>23</v>
      </c>
      <c r="C85" s="16">
        <v>189000000</v>
      </c>
      <c r="D85" s="18">
        <v>0.18238993710691823</v>
      </c>
      <c r="E85" s="20">
        <v>0.18867924528301888</v>
      </c>
      <c r="F85" s="21"/>
      <c r="G85" s="24">
        <v>90000000</v>
      </c>
      <c r="H85" s="18">
        <v>0.18666666666666668</v>
      </c>
      <c r="I85" s="21"/>
      <c r="J85" s="24">
        <v>65000000</v>
      </c>
      <c r="K85" s="18">
        <v>0.20370370370370369</v>
      </c>
      <c r="L85" s="21"/>
      <c r="M85" s="24">
        <v>34000000</v>
      </c>
      <c r="N85" s="18">
        <v>0.13333333333333333</v>
      </c>
      <c r="O85" s="26"/>
    </row>
    <row r="86" spans="2:15" ht="7.5" customHeight="1" x14ac:dyDescent="0.25">
      <c r="B86" s="15" t="s">
        <v>24</v>
      </c>
      <c r="C86" s="17">
        <v>117000000</v>
      </c>
      <c r="D86" s="19">
        <v>9.5238095238095233E-2</v>
      </c>
      <c r="E86" s="22">
        <v>0.11428571428571428</v>
      </c>
      <c r="F86" s="23"/>
      <c r="G86" s="25">
        <v>78000000</v>
      </c>
      <c r="H86" s="19">
        <v>2.7027027027027029E-2</v>
      </c>
      <c r="I86" s="23"/>
      <c r="J86" s="25">
        <v>0</v>
      </c>
      <c r="K86" s="19" t="s">
        <v>27</v>
      </c>
      <c r="L86" s="23"/>
      <c r="M86" s="25">
        <v>39000000</v>
      </c>
      <c r="N86" s="19">
        <v>0.25806451612903225</v>
      </c>
      <c r="O86" s="27"/>
    </row>
    <row r="87" spans="2:15" ht="7.5" customHeight="1" x14ac:dyDescent="0.25">
      <c r="B87" s="15" t="s">
        <v>25</v>
      </c>
      <c r="C87" s="17">
        <v>169000000</v>
      </c>
      <c r="D87" s="19">
        <v>-2.9239766081871343E-2</v>
      </c>
      <c r="E87" s="22">
        <v>-1.1695906432748537E-2</v>
      </c>
      <c r="F87" s="23"/>
      <c r="G87" s="25">
        <v>115000000</v>
      </c>
      <c r="H87" s="19">
        <v>-0.16296296296296298</v>
      </c>
      <c r="I87" s="23"/>
      <c r="J87" s="25">
        <v>0</v>
      </c>
      <c r="K87" s="19" t="s">
        <v>27</v>
      </c>
      <c r="L87" s="23"/>
      <c r="M87" s="25">
        <v>54000000</v>
      </c>
      <c r="N87" s="19">
        <v>0.47222222222222221</v>
      </c>
      <c r="O87" s="27"/>
    </row>
    <row r="88" spans="2:15" ht="7.5" customHeight="1" x14ac:dyDescent="0.25">
      <c r="B88" s="15" t="s">
        <v>26</v>
      </c>
      <c r="C88" s="17">
        <v>28000000</v>
      </c>
      <c r="D88" s="19">
        <v>0.8666666666666667</v>
      </c>
      <c r="E88" s="22">
        <v>0.8666666666666667</v>
      </c>
      <c r="F88" s="23"/>
      <c r="G88" s="25">
        <v>18000000</v>
      </c>
      <c r="H88" s="19">
        <v>0.54545454545454541</v>
      </c>
      <c r="I88" s="23"/>
      <c r="J88" s="25">
        <v>10000000</v>
      </c>
      <c r="K88" s="19">
        <v>1.5</v>
      </c>
      <c r="L88" s="23"/>
      <c r="M88" s="25">
        <v>0</v>
      </c>
      <c r="N88" s="19" t="s">
        <v>27</v>
      </c>
      <c r="O88" s="27"/>
    </row>
    <row r="89" spans="2:15" ht="7.5" customHeight="1" x14ac:dyDescent="0.25">
      <c r="B89" s="14" t="s">
        <v>28</v>
      </c>
      <c r="C89" s="16">
        <v>314000000</v>
      </c>
      <c r="D89" s="18">
        <v>6.1855670103092786E-2</v>
      </c>
      <c r="E89" s="20">
        <v>7.903780068728522E-2</v>
      </c>
      <c r="F89" s="21"/>
      <c r="G89" s="24">
        <v>211000000</v>
      </c>
      <c r="H89" s="18">
        <v>-6.363636363636363E-2</v>
      </c>
      <c r="I89" s="21"/>
      <c r="J89" s="24">
        <v>10000000</v>
      </c>
      <c r="K89" s="18">
        <v>1.5</v>
      </c>
      <c r="L89" s="21"/>
      <c r="M89" s="24">
        <v>93000000</v>
      </c>
      <c r="N89" s="18">
        <v>0.38805970149253732</v>
      </c>
      <c r="O89" s="26"/>
    </row>
    <row r="90" spans="2:15" ht="12.2" customHeight="1" x14ac:dyDescent="0.25">
      <c r="B90" s="28" t="s">
        <v>29</v>
      </c>
      <c r="C90" s="29">
        <v>2707000000</v>
      </c>
      <c r="D90" s="30">
        <v>0.17436791630340018</v>
      </c>
      <c r="E90" s="30">
        <v>0.18003487358326067</v>
      </c>
      <c r="F90" s="31"/>
      <c r="G90" s="29">
        <v>1709000000</v>
      </c>
      <c r="H90" s="30">
        <v>0.21128798842257598</v>
      </c>
      <c r="I90" s="31"/>
      <c r="J90" s="29">
        <v>526000000</v>
      </c>
      <c r="K90" s="30">
        <v>8.6242299794661192E-2</v>
      </c>
      <c r="L90" s="31"/>
      <c r="M90" s="29">
        <v>472000000</v>
      </c>
      <c r="N90" s="30">
        <v>0.15529411764705883</v>
      </c>
      <c r="O90" s="32"/>
    </row>
    <row r="91" spans="2:15" ht="5.0999999999999996" customHeight="1" x14ac:dyDescent="0.25">
      <c r="B91" s="11"/>
      <c r="C91" s="4"/>
      <c r="D91" s="6"/>
      <c r="E91" s="6"/>
      <c r="F91" s="12"/>
      <c r="G91" s="4"/>
      <c r="H91" s="6"/>
      <c r="I91" s="12"/>
      <c r="J91" s="4"/>
      <c r="K91" s="6"/>
      <c r="L91" s="12"/>
      <c r="M91" s="4"/>
      <c r="N91" s="6"/>
      <c r="O91" s="13"/>
    </row>
    <row r="92" spans="2:15" ht="7.5" customHeight="1" x14ac:dyDescent="0.25">
      <c r="B92" s="15" t="s">
        <v>30</v>
      </c>
      <c r="C92" s="17">
        <v>693000000</v>
      </c>
      <c r="D92" s="19">
        <v>-6.9920844327176782E-2</v>
      </c>
      <c r="E92" s="22">
        <v>-8.5751978891820582E-2</v>
      </c>
      <c r="F92" s="23"/>
      <c r="G92" s="25">
        <v>244000000</v>
      </c>
      <c r="H92" s="19">
        <v>-0.15845070422535212</v>
      </c>
      <c r="I92" s="23"/>
      <c r="J92" s="25">
        <v>132000000</v>
      </c>
      <c r="K92" s="19">
        <v>-0.12582781456953643</v>
      </c>
      <c r="L92" s="23"/>
      <c r="M92" s="25">
        <v>317000000</v>
      </c>
      <c r="N92" s="19">
        <v>3.4055727554179564E-2</v>
      </c>
      <c r="O92" s="27"/>
    </row>
    <row r="93" spans="2:15" ht="7.5" customHeight="1" x14ac:dyDescent="0.25">
      <c r="B93" s="15" t="s">
        <v>31</v>
      </c>
      <c r="C93" s="17">
        <v>239000000</v>
      </c>
      <c r="D93" s="19">
        <v>0.1</v>
      </c>
      <c r="E93" s="22">
        <v>8.6363636363636365E-2</v>
      </c>
      <c r="F93" s="23"/>
      <c r="G93" s="25">
        <v>75000000</v>
      </c>
      <c r="H93" s="19">
        <v>4.2857142857142858E-2</v>
      </c>
      <c r="I93" s="23"/>
      <c r="J93" s="25">
        <v>88000000</v>
      </c>
      <c r="K93" s="19">
        <v>4.7058823529411764E-2</v>
      </c>
      <c r="L93" s="23"/>
      <c r="M93" s="25">
        <v>76000000</v>
      </c>
      <c r="N93" s="19">
        <v>0.23076923076923078</v>
      </c>
      <c r="O93" s="27"/>
    </row>
    <row r="94" spans="2:15" ht="7.5" customHeight="1" x14ac:dyDescent="0.25">
      <c r="B94" s="15" t="s">
        <v>32</v>
      </c>
      <c r="C94" s="17">
        <v>84000000</v>
      </c>
      <c r="D94" s="19">
        <v>4.7619047619047616E-2</v>
      </c>
      <c r="E94" s="22">
        <v>0</v>
      </c>
      <c r="F94" s="23"/>
      <c r="G94" s="25">
        <v>6000000</v>
      </c>
      <c r="H94" s="19">
        <v>-0.58333333333333337</v>
      </c>
      <c r="I94" s="23"/>
      <c r="J94" s="25">
        <v>33000000</v>
      </c>
      <c r="K94" s="19">
        <v>-5.8823529411764705E-2</v>
      </c>
      <c r="L94" s="23"/>
      <c r="M94" s="25">
        <v>45000000</v>
      </c>
      <c r="N94" s="19">
        <v>0.34210526315789475</v>
      </c>
      <c r="O94" s="27"/>
    </row>
    <row r="95" spans="2:15" ht="7.5" customHeight="1" x14ac:dyDescent="0.25">
      <c r="B95" s="15" t="s">
        <v>33</v>
      </c>
      <c r="C95" s="17">
        <v>38000000</v>
      </c>
      <c r="D95" s="19">
        <v>0.35714285714285715</v>
      </c>
      <c r="E95" s="22">
        <v>0.35714285714285715</v>
      </c>
      <c r="F95" s="23"/>
      <c r="G95" s="25">
        <v>25000000</v>
      </c>
      <c r="H95" s="19">
        <v>0.2</v>
      </c>
      <c r="I95" s="23"/>
      <c r="J95" s="25">
        <v>5000000</v>
      </c>
      <c r="K95" s="19">
        <v>0.2</v>
      </c>
      <c r="L95" s="23"/>
      <c r="M95" s="25">
        <v>8000000</v>
      </c>
      <c r="N95" s="19">
        <v>1.6666666666666667</v>
      </c>
      <c r="O95" s="27"/>
    </row>
    <row r="96" spans="2:15" ht="7.5" customHeight="1" x14ac:dyDescent="0.25">
      <c r="B96" s="14" t="s">
        <v>34</v>
      </c>
      <c r="C96" s="16">
        <v>1194000000</v>
      </c>
      <c r="D96" s="18">
        <v>-5.7364341085271317E-2</v>
      </c>
      <c r="E96" s="20">
        <v>-7.441860465116279E-2</v>
      </c>
      <c r="F96" s="21"/>
      <c r="G96" s="24">
        <v>391000000</v>
      </c>
      <c r="H96" s="18">
        <v>-0.17353579175704989</v>
      </c>
      <c r="I96" s="21"/>
      <c r="J96" s="24">
        <v>293000000</v>
      </c>
      <c r="K96" s="18">
        <v>-5.7324840764331211E-2</v>
      </c>
      <c r="L96" s="21"/>
      <c r="M96" s="24">
        <v>510000000</v>
      </c>
      <c r="N96" s="18">
        <v>4.6601941747572817E-2</v>
      </c>
      <c r="O96" s="26"/>
    </row>
    <row r="97" spans="2:15" ht="7.5" customHeight="1" x14ac:dyDescent="0.25">
      <c r="B97" s="15" t="s">
        <v>35</v>
      </c>
      <c r="C97" s="17">
        <v>236000000</v>
      </c>
      <c r="D97" s="19">
        <v>-0.34530386740331492</v>
      </c>
      <c r="E97" s="22">
        <v>-0.34806629834254144</v>
      </c>
      <c r="F97" s="23"/>
      <c r="G97" s="25">
        <v>5000000</v>
      </c>
      <c r="H97" s="19" t="s">
        <v>27</v>
      </c>
      <c r="I97" s="23"/>
      <c r="J97" s="25">
        <v>29000000</v>
      </c>
      <c r="K97" s="19">
        <v>-0.17142857142857143</v>
      </c>
      <c r="L97" s="23"/>
      <c r="M97" s="25">
        <v>202000000</v>
      </c>
      <c r="N97" s="19">
        <v>-0.37614678899082571</v>
      </c>
      <c r="O97" s="27"/>
    </row>
    <row r="98" spans="2:15" ht="7.5" customHeight="1" x14ac:dyDescent="0.25">
      <c r="B98" s="15" t="s">
        <v>36</v>
      </c>
      <c r="C98" s="17">
        <v>301000000</v>
      </c>
      <c r="D98" s="19">
        <v>-9.2219020172910657E-2</v>
      </c>
      <c r="E98" s="22">
        <v>-0.13256484149855907</v>
      </c>
      <c r="F98" s="23"/>
      <c r="G98" s="25">
        <v>7000000</v>
      </c>
      <c r="H98" s="19">
        <v>-0.22222222222222221</v>
      </c>
      <c r="I98" s="23"/>
      <c r="J98" s="25">
        <v>127000000</v>
      </c>
      <c r="K98" s="19">
        <v>-0.31914893617021278</v>
      </c>
      <c r="L98" s="23"/>
      <c r="M98" s="25">
        <v>167000000</v>
      </c>
      <c r="N98" s="19">
        <v>0.2</v>
      </c>
      <c r="O98" s="27"/>
    </row>
    <row r="99" spans="2:15" ht="7.5" customHeight="1" x14ac:dyDescent="0.25">
      <c r="B99" s="15" t="s">
        <v>37</v>
      </c>
      <c r="C99" s="17">
        <v>60000000</v>
      </c>
      <c r="D99" s="19">
        <v>-9.0909090909090912E-2</v>
      </c>
      <c r="E99" s="22">
        <v>-9.0909090909090912E-2</v>
      </c>
      <c r="F99" s="23"/>
      <c r="G99" s="25">
        <v>19000000</v>
      </c>
      <c r="H99" s="19">
        <v>-0.18181818181818182</v>
      </c>
      <c r="I99" s="23"/>
      <c r="J99" s="25">
        <v>12000000</v>
      </c>
      <c r="K99" s="19">
        <v>-0.14285714285714285</v>
      </c>
      <c r="L99" s="23"/>
      <c r="M99" s="25">
        <v>29000000</v>
      </c>
      <c r="N99" s="19">
        <v>0</v>
      </c>
      <c r="O99" s="27"/>
    </row>
    <row r="100" spans="2:15" ht="7.5" customHeight="1" x14ac:dyDescent="0.25">
      <c r="B100" s="15" t="s">
        <v>38</v>
      </c>
      <c r="C100" s="17">
        <v>132000000</v>
      </c>
      <c r="D100" s="19">
        <v>-0.21965317919075145</v>
      </c>
      <c r="E100" s="22">
        <v>-0.23699421965317918</v>
      </c>
      <c r="F100" s="23"/>
      <c r="G100" s="25">
        <v>7000000</v>
      </c>
      <c r="H100" s="19">
        <v>0</v>
      </c>
      <c r="I100" s="23"/>
      <c r="J100" s="25">
        <v>23000000</v>
      </c>
      <c r="K100" s="19">
        <v>-0.14814814814814814</v>
      </c>
      <c r="L100" s="23"/>
      <c r="M100" s="25">
        <v>102000000</v>
      </c>
      <c r="N100" s="19">
        <v>-0.2446043165467626</v>
      </c>
      <c r="O100" s="27"/>
    </row>
    <row r="101" spans="2:15" ht="7.5" customHeight="1" x14ac:dyDescent="0.25">
      <c r="B101" s="15" t="s">
        <v>39</v>
      </c>
      <c r="C101" s="17">
        <v>38000000</v>
      </c>
      <c r="D101" s="19">
        <v>-0.55172413793103448</v>
      </c>
      <c r="E101" s="22">
        <v>-0.56321839080459768</v>
      </c>
      <c r="F101" s="23"/>
      <c r="G101" s="25">
        <v>26000000</v>
      </c>
      <c r="H101" s="19">
        <v>-0.57627118644067798</v>
      </c>
      <c r="I101" s="23"/>
      <c r="J101" s="25">
        <v>3000000</v>
      </c>
      <c r="K101" s="19">
        <v>-0.5714285714285714</v>
      </c>
      <c r="L101" s="23"/>
      <c r="M101" s="25">
        <v>9000000</v>
      </c>
      <c r="N101" s="19">
        <v>-0.47619047619047616</v>
      </c>
      <c r="O101" s="27"/>
    </row>
    <row r="102" spans="2:15" ht="7.5" customHeight="1" x14ac:dyDescent="0.25">
      <c r="B102" s="15" t="s">
        <v>40</v>
      </c>
      <c r="C102" s="17">
        <v>45000000</v>
      </c>
      <c r="D102" s="19">
        <v>-8.1632653061224483E-2</v>
      </c>
      <c r="E102" s="22">
        <v>-8.1632653061224483E-2</v>
      </c>
      <c r="F102" s="23"/>
      <c r="G102" s="25">
        <v>26000000</v>
      </c>
      <c r="H102" s="19">
        <v>-0.10714285714285714</v>
      </c>
      <c r="I102" s="23"/>
      <c r="J102" s="25">
        <v>12000000</v>
      </c>
      <c r="K102" s="19">
        <v>-7.6923076923076927E-2</v>
      </c>
      <c r="L102" s="23"/>
      <c r="M102" s="25">
        <v>7000000</v>
      </c>
      <c r="N102" s="19">
        <v>0</v>
      </c>
      <c r="O102" s="27"/>
    </row>
    <row r="103" spans="2:15" ht="7.5" customHeight="1" x14ac:dyDescent="0.25">
      <c r="B103" s="15" t="s">
        <v>41</v>
      </c>
      <c r="C103" s="17">
        <v>64000000</v>
      </c>
      <c r="D103" s="19">
        <v>-0.30851063829787234</v>
      </c>
      <c r="E103" s="22">
        <v>-0.31914893617021278</v>
      </c>
      <c r="F103" s="23"/>
      <c r="G103" s="25">
        <v>37000000</v>
      </c>
      <c r="H103" s="19">
        <v>-0.29411764705882354</v>
      </c>
      <c r="I103" s="23"/>
      <c r="J103" s="25">
        <v>4000000</v>
      </c>
      <c r="K103" s="19">
        <v>-0.55555555555555558</v>
      </c>
      <c r="L103" s="23"/>
      <c r="M103" s="25">
        <v>23000000</v>
      </c>
      <c r="N103" s="19">
        <v>-0.26470588235294118</v>
      </c>
      <c r="O103" s="27"/>
    </row>
    <row r="104" spans="2:15" ht="7.5" customHeight="1" x14ac:dyDescent="0.25">
      <c r="B104" s="15" t="s">
        <v>42</v>
      </c>
      <c r="C104" s="17">
        <v>39000000</v>
      </c>
      <c r="D104" s="19">
        <v>-7.1428571428571425E-2</v>
      </c>
      <c r="E104" s="22">
        <v>-7.1428571428571425E-2</v>
      </c>
      <c r="F104" s="23"/>
      <c r="G104" s="25">
        <v>0</v>
      </c>
      <c r="H104" s="19">
        <v>-1</v>
      </c>
      <c r="I104" s="23"/>
      <c r="J104" s="25">
        <v>0</v>
      </c>
      <c r="K104" s="19">
        <v>-1</v>
      </c>
      <c r="L104" s="23"/>
      <c r="M104" s="25">
        <v>39000000</v>
      </c>
      <c r="N104" s="19">
        <v>-7.1428571428571425E-2</v>
      </c>
      <c r="O104" s="27"/>
    </row>
    <row r="105" spans="2:15" ht="7.5" customHeight="1" x14ac:dyDescent="0.25">
      <c r="B105" s="15" t="s">
        <v>43</v>
      </c>
      <c r="C105" s="17">
        <v>47000000</v>
      </c>
      <c r="D105" s="19">
        <v>-0.12727272727272726</v>
      </c>
      <c r="E105" s="22">
        <v>-0.14545454545454545</v>
      </c>
      <c r="F105" s="23"/>
      <c r="G105" s="25">
        <v>1000000</v>
      </c>
      <c r="H105" s="19">
        <v>-1.25</v>
      </c>
      <c r="I105" s="23"/>
      <c r="J105" s="25">
        <v>1000000</v>
      </c>
      <c r="K105" s="19" t="s">
        <v>27</v>
      </c>
      <c r="L105" s="23"/>
      <c r="M105" s="25">
        <v>45000000</v>
      </c>
      <c r="N105" s="19">
        <v>-0.22033898305084745</v>
      </c>
      <c r="O105" s="27"/>
    </row>
    <row r="106" spans="2:15" ht="7.5" customHeight="1" x14ac:dyDescent="0.25">
      <c r="B106" s="15" t="s">
        <v>44</v>
      </c>
      <c r="C106" s="17">
        <v>73000000</v>
      </c>
      <c r="D106" s="19">
        <v>9.0909090909090912E-2</v>
      </c>
      <c r="E106" s="22">
        <v>0.10606060606060606</v>
      </c>
      <c r="F106" s="23"/>
      <c r="G106" s="25">
        <v>36000000</v>
      </c>
      <c r="H106" s="19">
        <v>0.45833333333333331</v>
      </c>
      <c r="I106" s="23"/>
      <c r="J106" s="25">
        <v>26000000</v>
      </c>
      <c r="K106" s="19">
        <v>-0.21212121212121213</v>
      </c>
      <c r="L106" s="23"/>
      <c r="M106" s="25">
        <v>11000000</v>
      </c>
      <c r="N106" s="19">
        <v>0.22222222222222221</v>
      </c>
      <c r="O106" s="27"/>
    </row>
    <row r="107" spans="2:15" ht="7.5" customHeight="1" x14ac:dyDescent="0.25">
      <c r="B107" s="15" t="s">
        <v>45</v>
      </c>
      <c r="C107" s="17">
        <v>73000000</v>
      </c>
      <c r="D107" s="19">
        <v>-0.12195121951219512</v>
      </c>
      <c r="E107" s="22">
        <v>-0.10975609756097561</v>
      </c>
      <c r="F107" s="23"/>
      <c r="G107" s="25">
        <v>64000000</v>
      </c>
      <c r="H107" s="19">
        <v>-8.6956521739130432E-2</v>
      </c>
      <c r="I107" s="23"/>
      <c r="J107" s="25">
        <v>6000000</v>
      </c>
      <c r="K107" s="19">
        <v>-0.4</v>
      </c>
      <c r="L107" s="23"/>
      <c r="M107" s="25">
        <v>3000000</v>
      </c>
      <c r="N107" s="19">
        <v>0</v>
      </c>
      <c r="O107" s="27"/>
    </row>
    <row r="108" spans="2:15" ht="7.5" customHeight="1" x14ac:dyDescent="0.25">
      <c r="B108" s="15" t="s">
        <v>46</v>
      </c>
      <c r="C108" s="17">
        <v>224000000</v>
      </c>
      <c r="D108" s="19">
        <v>-3.1372549019607843E-2</v>
      </c>
      <c r="E108" s="22">
        <v>-0.12156862745098039</v>
      </c>
      <c r="F108" s="23"/>
      <c r="G108" s="25">
        <v>38000000</v>
      </c>
      <c r="H108" s="19">
        <v>-0.11904761904761904</v>
      </c>
      <c r="I108" s="23"/>
      <c r="J108" s="25">
        <v>26000000</v>
      </c>
      <c r="K108" s="19">
        <v>-0.18181818181818182</v>
      </c>
      <c r="L108" s="23"/>
      <c r="M108" s="25">
        <v>160000000</v>
      </c>
      <c r="N108" s="19">
        <v>1.6666666666666666E-2</v>
      </c>
      <c r="O108" s="27"/>
    </row>
    <row r="109" spans="2:15" ht="7.5" customHeight="1" x14ac:dyDescent="0.25">
      <c r="B109" s="15" t="s">
        <v>47</v>
      </c>
      <c r="C109" s="17">
        <v>1023000000</v>
      </c>
      <c r="D109" s="19">
        <v>-0.12698412698412698</v>
      </c>
      <c r="E109" s="22">
        <v>-0.14536340852130325</v>
      </c>
      <c r="F109" s="23"/>
      <c r="G109" s="25">
        <v>59000000</v>
      </c>
      <c r="H109" s="19">
        <v>-0.14666666666666667</v>
      </c>
      <c r="I109" s="23"/>
      <c r="J109" s="25">
        <v>450000000</v>
      </c>
      <c r="K109" s="19">
        <v>-0.15601503759398497</v>
      </c>
      <c r="L109" s="23"/>
      <c r="M109" s="25">
        <v>514000000</v>
      </c>
      <c r="N109" s="19">
        <v>-9.8305084745762716E-2</v>
      </c>
      <c r="O109" s="27"/>
    </row>
    <row r="110" spans="2:15" ht="7.5" customHeight="1" x14ac:dyDescent="0.25">
      <c r="B110" s="14" t="s">
        <v>48</v>
      </c>
      <c r="C110" s="16">
        <v>2355000000</v>
      </c>
      <c r="D110" s="18">
        <v>-0.15860869565217392</v>
      </c>
      <c r="E110" s="20">
        <v>-0.18086956521739131</v>
      </c>
      <c r="F110" s="21"/>
      <c r="G110" s="24">
        <v>325000000</v>
      </c>
      <c r="H110" s="18">
        <v>-0.15485564304461943</v>
      </c>
      <c r="I110" s="21"/>
      <c r="J110" s="24">
        <v>719000000</v>
      </c>
      <c r="K110" s="18">
        <v>-0.20177383592017739</v>
      </c>
      <c r="L110" s="21"/>
      <c r="M110" s="24">
        <v>1311000000</v>
      </c>
      <c r="N110" s="18">
        <v>-0.1350502512562814</v>
      </c>
      <c r="O110" s="26"/>
    </row>
    <row r="111" spans="2:15" ht="12.2" customHeight="1" x14ac:dyDescent="0.25">
      <c r="B111" s="28" t="s">
        <v>49</v>
      </c>
      <c r="C111" s="29">
        <v>3549000000</v>
      </c>
      <c r="D111" s="30">
        <v>-0.12725090036014405</v>
      </c>
      <c r="E111" s="30">
        <v>-0.14789915966386555</v>
      </c>
      <c r="F111" s="31"/>
      <c r="G111" s="29">
        <v>716000000</v>
      </c>
      <c r="H111" s="30">
        <v>-0.16508313539192399</v>
      </c>
      <c r="I111" s="31"/>
      <c r="J111" s="29">
        <v>1012000000</v>
      </c>
      <c r="K111" s="30">
        <v>-0.16447368421052633</v>
      </c>
      <c r="L111" s="31"/>
      <c r="M111" s="29">
        <v>1821000000</v>
      </c>
      <c r="N111" s="30">
        <v>-9.0650213573801611E-2</v>
      </c>
      <c r="O111" s="32"/>
    </row>
    <row r="112" spans="2:15" ht="5.0999999999999996" customHeight="1" x14ac:dyDescent="0.25">
      <c r="B112" s="11"/>
      <c r="C112" s="4"/>
      <c r="D112" s="6"/>
      <c r="E112" s="6"/>
      <c r="F112" s="12"/>
      <c r="G112" s="4"/>
      <c r="H112" s="6"/>
      <c r="I112" s="12"/>
      <c r="J112" s="4"/>
      <c r="K112" s="6"/>
      <c r="L112" s="12"/>
      <c r="M112" s="4"/>
      <c r="N112" s="6"/>
      <c r="O112" s="13"/>
    </row>
    <row r="113" spans="2:15" ht="12.2" customHeight="1" x14ac:dyDescent="0.25">
      <c r="B113" s="28" t="s">
        <v>50</v>
      </c>
      <c r="C113" s="29">
        <v>6256000000</v>
      </c>
      <c r="D113" s="30">
        <v>-2.0126954636940704E-2</v>
      </c>
      <c r="E113" s="30">
        <v>-3.1429013779222789E-2</v>
      </c>
      <c r="F113" s="31"/>
      <c r="G113" s="29">
        <v>2425000000</v>
      </c>
      <c r="H113" s="30">
        <v>6.8794964028776981E-2</v>
      </c>
      <c r="I113" s="31"/>
      <c r="J113" s="29">
        <v>1538000000</v>
      </c>
      <c r="K113" s="30">
        <v>-9.2777451556077514E-2</v>
      </c>
      <c r="L113" s="31"/>
      <c r="M113" s="29">
        <v>2293000000</v>
      </c>
      <c r="N113" s="30">
        <v>-4.9368088467614535E-2</v>
      </c>
      <c r="O113" s="32"/>
    </row>
    <row r="114" spans="2:15" ht="5.0999999999999996" customHeight="1" x14ac:dyDescent="0.25">
      <c r="B114" s="11"/>
      <c r="C114" s="4"/>
      <c r="D114" s="6"/>
      <c r="E114" s="6"/>
      <c r="F114" s="12"/>
      <c r="G114" s="4"/>
      <c r="H114" s="6"/>
      <c r="I114" s="12"/>
      <c r="J114" s="4"/>
      <c r="K114" s="6"/>
      <c r="L114" s="12"/>
      <c r="M114" s="4"/>
      <c r="N114" s="6"/>
      <c r="O114" s="13"/>
    </row>
    <row r="115" spans="2:15" ht="7.5" customHeight="1" x14ac:dyDescent="0.25">
      <c r="B115" s="15" t="s">
        <v>51</v>
      </c>
      <c r="C115" s="17">
        <v>575000000</v>
      </c>
      <c r="D115" s="19">
        <v>0.18127490039840638</v>
      </c>
      <c r="E115" s="22">
        <v>0.1454183266932271</v>
      </c>
      <c r="F115" s="23"/>
      <c r="G115" s="25">
        <v>79000000</v>
      </c>
      <c r="H115" s="19">
        <v>-0.22</v>
      </c>
      <c r="I115" s="23"/>
      <c r="J115" s="25">
        <v>88000000</v>
      </c>
      <c r="K115" s="19">
        <v>8.6419753086419748E-2</v>
      </c>
      <c r="L115" s="23"/>
      <c r="M115" s="25">
        <v>408000000</v>
      </c>
      <c r="N115" s="19">
        <v>0.33021806853582553</v>
      </c>
      <c r="O115" s="27"/>
    </row>
    <row r="116" spans="2:15" ht="7.5" customHeight="1" x14ac:dyDescent="0.25">
      <c r="B116" s="15" t="s">
        <v>52</v>
      </c>
      <c r="C116" s="17">
        <v>78000000</v>
      </c>
      <c r="D116" s="19">
        <v>-0.42537313432835822</v>
      </c>
      <c r="E116" s="22">
        <v>-0.41791044776119401</v>
      </c>
      <c r="F116" s="23"/>
      <c r="G116" s="25">
        <v>42000000</v>
      </c>
      <c r="H116" s="19">
        <v>-0.43835616438356162</v>
      </c>
      <c r="I116" s="23"/>
      <c r="J116" s="25">
        <v>28000000</v>
      </c>
      <c r="K116" s="19">
        <v>-0.42857142857142855</v>
      </c>
      <c r="L116" s="23"/>
      <c r="M116" s="25">
        <v>8000000</v>
      </c>
      <c r="N116" s="19">
        <v>-0.33333333333333331</v>
      </c>
      <c r="O116" s="27"/>
    </row>
    <row r="117" spans="2:15" ht="7.5" customHeight="1" x14ac:dyDescent="0.25">
      <c r="B117" s="15" t="s">
        <v>53</v>
      </c>
      <c r="C117" s="17">
        <v>89000000</v>
      </c>
      <c r="D117" s="19">
        <v>-0.34558823529411764</v>
      </c>
      <c r="E117" s="22">
        <v>-0.34558823529411764</v>
      </c>
      <c r="F117" s="23"/>
      <c r="G117" s="25">
        <v>48000000</v>
      </c>
      <c r="H117" s="19">
        <v>-0.52475247524752477</v>
      </c>
      <c r="I117" s="23"/>
      <c r="J117" s="25">
        <v>1000000</v>
      </c>
      <c r="K117" s="19" t="s">
        <v>27</v>
      </c>
      <c r="L117" s="23"/>
      <c r="M117" s="25">
        <v>40000000</v>
      </c>
      <c r="N117" s="19">
        <v>0.17142857142857143</v>
      </c>
      <c r="O117" s="27"/>
    </row>
    <row r="118" spans="2:15" ht="7.5" customHeight="1" x14ac:dyDescent="0.25">
      <c r="B118" s="15" t="s">
        <v>54</v>
      </c>
      <c r="C118" s="17">
        <v>116000000</v>
      </c>
      <c r="D118" s="19">
        <v>0.44705882352941179</v>
      </c>
      <c r="E118" s="22">
        <v>0.36470588235294116</v>
      </c>
      <c r="F118" s="23"/>
      <c r="G118" s="25">
        <v>0</v>
      </c>
      <c r="H118" s="19">
        <v>-1</v>
      </c>
      <c r="I118" s="23"/>
      <c r="J118" s="25">
        <v>3000000</v>
      </c>
      <c r="K118" s="19">
        <v>2</v>
      </c>
      <c r="L118" s="23"/>
      <c r="M118" s="25">
        <v>113000000</v>
      </c>
      <c r="N118" s="19">
        <v>0.46341463414634149</v>
      </c>
      <c r="O118" s="27"/>
    </row>
    <row r="119" spans="2:15" ht="7.5" customHeight="1" x14ac:dyDescent="0.25">
      <c r="B119" s="15" t="s">
        <v>55</v>
      </c>
      <c r="C119" s="17">
        <v>55000000</v>
      </c>
      <c r="D119" s="19">
        <v>-0.60144927536231885</v>
      </c>
      <c r="E119" s="22">
        <v>-0.60144927536231885</v>
      </c>
      <c r="F119" s="23"/>
      <c r="G119" s="25">
        <v>19000000</v>
      </c>
      <c r="H119" s="19">
        <v>-0.56097560975609762</v>
      </c>
      <c r="I119" s="23"/>
      <c r="J119" s="25">
        <v>7000000</v>
      </c>
      <c r="K119" s="19">
        <v>-0.79411764705882348</v>
      </c>
      <c r="L119" s="23"/>
      <c r="M119" s="25">
        <v>29000000</v>
      </c>
      <c r="N119" s="19">
        <v>-0.52380952380952384</v>
      </c>
      <c r="O119" s="27"/>
    </row>
    <row r="120" spans="2:15" ht="12.2" customHeight="1" x14ac:dyDescent="0.25">
      <c r="B120" s="28" t="s">
        <v>56</v>
      </c>
      <c r="C120" s="29">
        <v>927000000</v>
      </c>
      <c r="D120" s="30">
        <v>-6.7580803134182174E-2</v>
      </c>
      <c r="E120" s="30">
        <v>-9.2066601371204704E-2</v>
      </c>
      <c r="F120" s="31"/>
      <c r="G120" s="29">
        <v>203000000</v>
      </c>
      <c r="H120" s="30">
        <v>-0.40949554896142432</v>
      </c>
      <c r="I120" s="31"/>
      <c r="J120" s="29">
        <v>128000000</v>
      </c>
      <c r="K120" s="30">
        <v>-0.22424242424242424</v>
      </c>
      <c r="L120" s="31"/>
      <c r="M120" s="29">
        <v>596000000</v>
      </c>
      <c r="N120" s="30">
        <v>0.20423892100192678</v>
      </c>
      <c r="O120" s="32"/>
    </row>
    <row r="121" spans="2:15" ht="5.0999999999999996" customHeight="1" x14ac:dyDescent="0.25">
      <c r="B121" s="11"/>
      <c r="C121" s="4"/>
      <c r="D121" s="6"/>
      <c r="E121" s="6"/>
      <c r="F121" s="12"/>
      <c r="G121" s="4"/>
      <c r="H121" s="6"/>
      <c r="I121" s="12"/>
      <c r="J121" s="4"/>
      <c r="K121" s="6"/>
      <c r="L121" s="12"/>
      <c r="M121" s="4"/>
      <c r="N121" s="6"/>
      <c r="O121" s="13"/>
    </row>
    <row r="122" spans="2:15" ht="7.5" customHeight="1" x14ac:dyDescent="0.25">
      <c r="B122" s="15" t="s">
        <v>57</v>
      </c>
      <c r="C122" s="17">
        <v>242000000</v>
      </c>
      <c r="D122" s="19">
        <v>-3.1620553359683792E-2</v>
      </c>
      <c r="E122" s="22">
        <v>-4.3478260869565216E-2</v>
      </c>
      <c r="F122" s="23"/>
      <c r="G122" s="25">
        <v>102000000</v>
      </c>
      <c r="H122" s="19">
        <v>0.25</v>
      </c>
      <c r="I122" s="23"/>
      <c r="J122" s="25">
        <v>62000000</v>
      </c>
      <c r="K122" s="19">
        <v>-0.13698630136986301</v>
      </c>
      <c r="L122" s="23"/>
      <c r="M122" s="25">
        <v>78000000</v>
      </c>
      <c r="N122" s="19">
        <v>-0.18</v>
      </c>
      <c r="O122" s="27"/>
    </row>
    <row r="123" spans="2:15" ht="7.5" customHeight="1" x14ac:dyDescent="0.25">
      <c r="B123" s="15" t="s">
        <v>58</v>
      </c>
      <c r="C123" s="17">
        <v>277000000</v>
      </c>
      <c r="D123" s="19">
        <v>-7.0063694267515922E-2</v>
      </c>
      <c r="E123" s="22">
        <v>-0.1178343949044586</v>
      </c>
      <c r="F123" s="23"/>
      <c r="G123" s="25">
        <v>47000000</v>
      </c>
      <c r="H123" s="19">
        <v>-2.0833333333333332E-2</v>
      </c>
      <c r="I123" s="23"/>
      <c r="J123" s="25">
        <v>112000000</v>
      </c>
      <c r="K123" s="19">
        <v>-0.16911764705882354</v>
      </c>
      <c r="L123" s="23"/>
      <c r="M123" s="25">
        <v>118000000</v>
      </c>
      <c r="N123" s="19">
        <v>1.5384615384615385E-2</v>
      </c>
      <c r="O123" s="27"/>
    </row>
    <row r="124" spans="2:15" ht="7.5" customHeight="1" x14ac:dyDescent="0.25">
      <c r="B124" s="15" t="s">
        <v>59</v>
      </c>
      <c r="C124" s="17">
        <v>194000000</v>
      </c>
      <c r="D124" s="19">
        <v>-0.26199261992619927</v>
      </c>
      <c r="E124" s="22">
        <v>-0.28413284132841327</v>
      </c>
      <c r="F124" s="23"/>
      <c r="G124" s="25">
        <v>15000000</v>
      </c>
      <c r="H124" s="19">
        <v>-0.7407407407407407</v>
      </c>
      <c r="I124" s="23"/>
      <c r="J124" s="25">
        <v>74000000</v>
      </c>
      <c r="K124" s="19">
        <v>-0.11764705882352941</v>
      </c>
      <c r="L124" s="23"/>
      <c r="M124" s="25">
        <v>105000000</v>
      </c>
      <c r="N124" s="19">
        <v>-0.15909090909090909</v>
      </c>
      <c r="O124" s="27"/>
    </row>
    <row r="125" spans="2:15" ht="7.5" customHeight="1" x14ac:dyDescent="0.25">
      <c r="B125" s="15" t="s">
        <v>60</v>
      </c>
      <c r="C125" s="17">
        <v>154000000</v>
      </c>
      <c r="D125" s="19">
        <v>4.5161290322580643E-2</v>
      </c>
      <c r="E125" s="22">
        <v>-6.4516129032258064E-3</v>
      </c>
      <c r="F125" s="23"/>
      <c r="G125" s="25">
        <v>12000000</v>
      </c>
      <c r="H125" s="19">
        <v>0.44444444444444442</v>
      </c>
      <c r="I125" s="23"/>
      <c r="J125" s="25">
        <v>27000000</v>
      </c>
      <c r="K125" s="19">
        <v>-0.15625</v>
      </c>
      <c r="L125" s="23"/>
      <c r="M125" s="25">
        <v>115000000</v>
      </c>
      <c r="N125" s="19">
        <v>7.0175438596491224E-2</v>
      </c>
      <c r="O125" s="27"/>
    </row>
    <row r="126" spans="2:15" ht="12.2" customHeight="1" x14ac:dyDescent="0.25">
      <c r="B126" s="28" t="s">
        <v>61</v>
      </c>
      <c r="C126" s="29">
        <v>1024000000</v>
      </c>
      <c r="D126" s="30">
        <v>-8.0139372822299645E-2</v>
      </c>
      <c r="E126" s="30">
        <v>-0.10801393728222997</v>
      </c>
      <c r="F126" s="31"/>
      <c r="G126" s="29">
        <v>281000000</v>
      </c>
      <c r="H126" s="30">
        <v>-5.1724137931034482E-2</v>
      </c>
      <c r="I126" s="31"/>
      <c r="J126" s="29">
        <v>297000000</v>
      </c>
      <c r="K126" s="30">
        <v>-0.13043478260869565</v>
      </c>
      <c r="L126" s="31"/>
      <c r="M126" s="29">
        <v>446000000</v>
      </c>
      <c r="N126" s="30">
        <v>-6.2378167641325533E-2</v>
      </c>
      <c r="O126" s="32"/>
    </row>
    <row r="127" spans="2:15" ht="5.0999999999999996" customHeight="1" x14ac:dyDescent="0.25">
      <c r="B127" s="11"/>
      <c r="C127" s="4"/>
      <c r="D127" s="6"/>
      <c r="E127" s="6"/>
      <c r="F127" s="12"/>
      <c r="G127" s="4"/>
      <c r="H127" s="6"/>
      <c r="I127" s="12"/>
      <c r="J127" s="4"/>
      <c r="K127" s="6"/>
      <c r="L127" s="12"/>
      <c r="M127" s="4"/>
      <c r="N127" s="6"/>
      <c r="O127" s="13"/>
    </row>
    <row r="128" spans="2:15" ht="12.2" customHeight="1" thickBot="1" x14ac:dyDescent="0.3">
      <c r="B128" s="33" t="s">
        <v>62</v>
      </c>
      <c r="C128" s="34">
        <v>8207000000</v>
      </c>
      <c r="D128" s="35">
        <v>-3.3727399165507647E-2</v>
      </c>
      <c r="E128" s="35">
        <v>-4.8794622160407974E-2</v>
      </c>
      <c r="F128" s="36"/>
      <c r="G128" s="34">
        <v>2909000000</v>
      </c>
      <c r="H128" s="35">
        <v>0</v>
      </c>
      <c r="I128" s="36"/>
      <c r="J128" s="34">
        <v>1963000000</v>
      </c>
      <c r="K128" s="35">
        <v>-0.10845006778129236</v>
      </c>
      <c r="L128" s="36"/>
      <c r="M128" s="34">
        <v>3335000000</v>
      </c>
      <c r="N128" s="35">
        <v>-1.4309764309764311E-2</v>
      </c>
      <c r="O128" s="32"/>
    </row>
  </sheetData>
  <mergeCells count="2">
    <mergeCell ref="C2:N2"/>
    <mergeCell ref="C66:N66"/>
  </mergeCells>
  <conditionalFormatting sqref="H3 D3:E3">
    <cfRule type="cellIs" dxfId="5" priority="6" operator="lessThan">
      <formula>0</formula>
    </cfRule>
  </conditionalFormatting>
  <conditionalFormatting sqref="K3">
    <cfRule type="cellIs" dxfId="4" priority="5" operator="lessThan">
      <formula>0</formula>
    </cfRule>
  </conditionalFormatting>
  <conditionalFormatting sqref="N3">
    <cfRule type="cellIs" dxfId="3" priority="4" operator="lessThan">
      <formula>0</formula>
    </cfRule>
  </conditionalFormatting>
  <conditionalFormatting sqref="H67 D67:E67">
    <cfRule type="cellIs" dxfId="2" priority="3" operator="lessThan">
      <formula>0</formula>
    </cfRule>
  </conditionalFormatting>
  <conditionalFormatting sqref="K67">
    <cfRule type="cellIs" dxfId="1" priority="2" operator="lessThan">
      <formula>0</formula>
    </cfRule>
  </conditionalFormatting>
  <conditionalFormatting sqref="N67">
    <cfRule type="cellIs" dxfId="0" priority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91EA347A21C34BBC0D8907BA7D7552" ma:contentTypeVersion="42" ma:contentTypeDescription="Create a new document." ma:contentTypeScope="" ma:versionID="5640cbb942e6c0dcff0146daaf664c9b">
  <xsd:schema xmlns:xsd="http://www.w3.org/2001/XMLSchema" xmlns:xs="http://www.w3.org/2001/XMLSchema" xmlns:p="http://schemas.microsoft.com/office/2006/metadata/properties" xmlns:ns2="86a616c9-2567-455e-a93c-896e524f09db" targetNamespace="http://schemas.microsoft.com/office/2006/metadata/properties" ma:root="true" ma:fieldsID="42b5cc38cce826d86ef4dbd267db1743" ns2:_="">
    <xsd:import namespace="86a616c9-2567-455e-a93c-896e524f09db"/>
    <xsd:element name="properties">
      <xsd:complexType>
        <xsd:sequence>
          <xsd:element name="documentManagement">
            <xsd:complexType>
              <xsd:all>
                <xsd:element ref="ns2:Source_x0020_Location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a616c9-2567-455e-a93c-896e524f09db" elementFormDefault="qualified">
    <xsd:import namespace="http://schemas.microsoft.com/office/2006/documentManagement/types"/>
    <xsd:import namespace="http://schemas.microsoft.com/office/infopath/2007/PartnerControls"/>
    <xsd:element name="Source_x0020_Location" ma:index="8" nillable="true" ma:displayName="Source Location" ma:internalName="Source_x0020_Location" ma:readOnly="fals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rce_x0020_Location xmlns="86a616c9-2567-455e-a93c-896e524f09db" xsi:nil="true"/>
  </documentManagement>
</p:properties>
</file>

<file path=customXml/itemProps1.xml><?xml version="1.0" encoding="utf-8"?>
<ds:datastoreItem xmlns:ds="http://schemas.openxmlformats.org/officeDocument/2006/customXml" ds:itemID="{3806210F-815A-43A7-A44D-3FF9C1110804}"/>
</file>

<file path=customXml/itemProps2.xml><?xml version="1.0" encoding="utf-8"?>
<ds:datastoreItem xmlns:ds="http://schemas.openxmlformats.org/officeDocument/2006/customXml" ds:itemID="{B2FBD491-7D56-4F4E-9158-914780456017}"/>
</file>

<file path=customXml/itemProps3.xml><?xml version="1.0" encoding="utf-8"?>
<ds:datastoreItem xmlns:ds="http://schemas.openxmlformats.org/officeDocument/2006/customXml" ds:itemID="{CE900857-A028-45ED-BE2A-215196E9C7C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Wack, Laurent /FR</dc:creator>
  <cp:lastModifiedBy>Wack, Laurent /FR</cp:lastModifiedBy>
  <dcterms:created xsi:type="dcterms:W3CDTF">2020-07-06T12:10:43Z</dcterms:created>
  <dcterms:modified xsi:type="dcterms:W3CDTF">2020-07-27T15:11:43Z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0x0101006691EA347A21C34BBC0D8907BA7D7552</vt:lpwstr>
  </property>
</Properties>
</file>