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21FLSPdfcont.pharma.aventis.com\Pdfcont\Corporate Controlling\REPORTING 2020\INVESTOR RELATIONS\MFR IR\Q3 2020\APPENDIX\"/>
    </mc:Choice>
  </mc:AlternateContent>
  <xr:revisionPtr revIDLastSave="0" documentId="8_{F05C85D7-F343-450A-B2A8-A1602E4156B5}" xr6:coauthVersionLast="45" xr6:coauthVersionMax="45" xr10:uidLastSave="{00000000-0000-0000-0000-000000000000}"/>
  <bookViews>
    <workbookView xWindow="-120" yWindow="-120" windowWidth="29040" windowHeight="15840" xr2:uid="{5895AF6E-456A-4EDA-BCBB-27F29BCD854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<sst xmlns="http://schemas.openxmlformats.org/spreadsheetml/2006/main" count="151" uniqueCount="65">
  <si>
    <t>First 9M 2020
(€ million)</t>
  </si>
  <si>
    <t>YTD SEPTEMBER</t>
  </si>
  <si>
    <t>Total Sales</t>
  </si>
  <si>
    <t>% CER</t>
  </si>
  <si>
    <t>% reported</t>
  </si>
  <si>
    <t>United States</t>
  </si>
  <si>
    <t>Europe</t>
  </si>
  <si>
    <t>Rest of the world</t>
  </si>
  <si>
    <t>Dupixent</t>
  </si>
  <si>
    <t>Aubagio</t>
  </si>
  <si>
    <t>Lemtrada</t>
  </si>
  <si>
    <t>Kevzara</t>
  </si>
  <si>
    <t>MS/Neurology/Other I&amp;I</t>
  </si>
  <si>
    <t>Cerezyme</t>
  </si>
  <si>
    <t>Cerdelga</t>
  </si>
  <si>
    <t>Myozyme</t>
  </si>
  <si>
    <t>Fabrazyme</t>
  </si>
  <si>
    <t>Aldurazyme</t>
  </si>
  <si>
    <t>Rare Disease</t>
  </si>
  <si>
    <t>Jevtana</t>
  </si>
  <si>
    <t>Fasturtec</t>
  </si>
  <si>
    <t>Libtayo</t>
  </si>
  <si>
    <t>Sarclisa</t>
  </si>
  <si>
    <t>Oncology</t>
  </si>
  <si>
    <t>Alprolix</t>
  </si>
  <si>
    <t>Eloctate</t>
  </si>
  <si>
    <t>Cablivi</t>
  </si>
  <si>
    <t>-</t>
  </si>
  <si>
    <t>Rare Blood Disorder</t>
  </si>
  <si>
    <t>Specialty Care</t>
  </si>
  <si>
    <t>Lantus</t>
  </si>
  <si>
    <t>Toujeo</t>
  </si>
  <si>
    <t>Apidra</t>
  </si>
  <si>
    <t>Soliqua/iGlarLixi</t>
  </si>
  <si>
    <t>Diabetes</t>
  </si>
  <si>
    <t>Plavix</t>
  </si>
  <si>
    <t>Lovenox</t>
  </si>
  <si>
    <t>Renagel / Renvela</t>
  </si>
  <si>
    <t>Aprovel</t>
  </si>
  <si>
    <t>Synvisc / Synvysc one</t>
  </si>
  <si>
    <t>Mozobil</t>
  </si>
  <si>
    <t>Thymoglobulin</t>
  </si>
  <si>
    <t>Taxotere</t>
  </si>
  <si>
    <t>Eloxatine</t>
  </si>
  <si>
    <t>Praluent</t>
  </si>
  <si>
    <t>Multaq</t>
  </si>
  <si>
    <t>Generics</t>
  </si>
  <si>
    <t>Others</t>
  </si>
  <si>
    <t>Cardiovascular &amp; Established Rx Products</t>
  </si>
  <si>
    <t>General Medicines</t>
  </si>
  <si>
    <t>Pharmaceuticals</t>
  </si>
  <si>
    <t>Polio / Pertussis / Hib</t>
  </si>
  <si>
    <t>Adult Booster Vaccines</t>
  </si>
  <si>
    <t>Meningitis / Pneumonia</t>
  </si>
  <si>
    <t>Influenza Vaccines</t>
  </si>
  <si>
    <t>Travel and Other Endemic Vaccines</t>
  </si>
  <si>
    <t>Vaccines</t>
  </si>
  <si>
    <t>Allergy, Cough and Cold</t>
  </si>
  <si>
    <t>Pain</t>
  </si>
  <si>
    <t>Digestive</t>
  </si>
  <si>
    <t>Nutritional</t>
  </si>
  <si>
    <t>Consumer Healthcare</t>
  </si>
  <si>
    <t>Company</t>
  </si>
  <si>
    <t>Q3 2020
(€ million)</t>
  </si>
  <si>
    <t>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</si>
</sst>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sz val="6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5" fontId="5" fillId="3" borderId="1" xfId="0" applyNumberFormat="1" applyFont="1" applyFill="1" applyBorder="1" applyAlignment="1">
      <alignment horizontal="left" vertical="center" wrapText="1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167" fontId="4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left" vertical="center" indent="2"/>
    </xf>
    <xf numFmtId="164" fontId="9" fillId="2" borderId="1" xfId="0" applyNumberFormat="1" applyFont="1" applyFill="1" applyBorder="1" applyAlignment="1">
      <alignment horizontal="left" vertical="center" indent="2"/>
    </xf>
    <xf numFmtId="168" fontId="5" fillId="5" borderId="0" xfId="0" applyNumberFormat="1" applyFont="1" applyFill="1" applyAlignment="1">
      <alignment horizontal="right" vertical="center"/>
    </xf>
    <xf numFmtId="168" fontId="9" fillId="5" borderId="0" xfId="0" applyNumberFormat="1" applyFont="1" applyFill="1" applyAlignment="1">
      <alignment horizontal="right" vertical="center"/>
    </xf>
    <xf numFmtId="167" fontId="5" fillId="2" borderId="0" xfId="1" applyNumberFormat="1" applyFont="1" applyFill="1" applyBorder="1" applyAlignment="1">
      <alignment horizontal="right" vertical="center"/>
    </xf>
    <xf numFmtId="167" fontId="9" fillId="2" borderId="0" xfId="1" applyNumberFormat="1" applyFont="1" applyFill="1" applyBorder="1" applyAlignment="1">
      <alignment horizontal="right" vertical="center"/>
    </xf>
    <xf numFmtId="167" fontId="5" fillId="5" borderId="0" xfId="1" applyNumberFormat="1" applyFont="1" applyFill="1" applyBorder="1" applyAlignment="1">
      <alignment horizontal="right" vertical="center"/>
    </xf>
    <xf numFmtId="168" fontId="8" fillId="0" borderId="0" xfId="1" applyNumberFormat="1" applyFont="1" applyFill="1" applyBorder="1" applyAlignment="1">
      <alignment horizontal="right" vertical="center"/>
    </xf>
    <xf numFmtId="167" fontId="9" fillId="5" borderId="0" xfId="1" applyNumberFormat="1" applyFont="1" applyFill="1" applyBorder="1" applyAlignment="1">
      <alignment horizontal="right" vertical="center"/>
    </xf>
    <xf numFmtId="168" fontId="10" fillId="0" borderId="0" xfId="1" applyNumberFormat="1" applyFont="1" applyFill="1" applyBorder="1" applyAlignment="1">
      <alignment horizontal="right" vertical="center"/>
    </xf>
    <xf numFmtId="168" fontId="5" fillId="2" borderId="0" xfId="0" applyNumberFormat="1" applyFont="1" applyFill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8" fontId="8" fillId="0" borderId="3" xfId="1" applyNumberFormat="1" applyFont="1" applyFill="1" applyBorder="1" applyAlignment="1">
      <alignment horizontal="right" vertical="center"/>
    </xf>
    <xf numFmtId="168" fontId="10" fillId="0" borderId="3" xfId="1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left" vertical="center" indent="1"/>
    </xf>
    <xf numFmtId="168" fontId="11" fillId="3" borderId="0" xfId="0" applyNumberFormat="1" applyFont="1" applyFill="1" applyAlignment="1">
      <alignment horizontal="right" vertical="center"/>
    </xf>
    <xf numFmtId="167" fontId="11" fillId="3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4" fontId="11" fillId="6" borderId="1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168" fontId="11" fillId="6" borderId="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7" fontId="11" fillId="6" borderId="4" xfId="1" applyNumberFormat="1" applyFont="1" applyFill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8" fontId="12" fillId="0" borderId="4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04F3-8F06-4735-A972-57D53F192D55}">
  <dimension ref="B1:O129"/>
  <sheetViews>
    <sheetView showGridLines="0" tabSelected="1" zoomScale="120" zoomScaleNormal="120" workbookViewId="0">
      <selection activeCell="E80" sqref="E80"/>
    </sheetView>
  </sheetViews>
  <sheetFormatPr baseColWidth="10" defaultRowHeight="15" x14ac:dyDescent="0.25"/>
  <cols>
    <col min="2" max="2" width="38.7109375" customWidth="1"/>
    <col min="3" max="5" width="8.7109375" customWidth="1"/>
    <col min="6" max="6" width="0.85546875" customWidth="1"/>
    <col min="7" max="8" width="8.7109375" customWidth="1"/>
    <col min="9" max="9" width="0.85546875" customWidth="1"/>
    <col min="10" max="11" width="8.7109375" customWidth="1"/>
    <col min="12" max="12" width="0.85546875" customWidth="1"/>
    <col min="13" max="14" width="8.7109375" customWidth="1"/>
  </cols>
  <sheetData>
    <row r="1" spans="2:15" x14ac:dyDescent="0.25">
      <c r="B1" s="1"/>
      <c r="C1" s="5"/>
      <c r="D1" s="8"/>
      <c r="E1" s="8"/>
      <c r="F1" s="9"/>
      <c r="G1" s="5"/>
      <c r="H1" s="8"/>
      <c r="I1" s="9"/>
      <c r="J1" s="5"/>
      <c r="K1" s="8"/>
      <c r="L1" s="9"/>
      <c r="M1" s="5"/>
      <c r="N1" s="8"/>
      <c r="O1" s="9"/>
    </row>
    <row r="2" spans="2:15" ht="21" x14ac:dyDescent="0.25">
      <c r="B2" s="2"/>
      <c r="C2" s="44" t="s">
        <v>1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9"/>
    </row>
    <row r="3" spans="2:15" ht="15.75" thickBot="1" x14ac:dyDescent="0.3">
      <c r="B3" s="3"/>
      <c r="C3" s="6"/>
      <c r="D3" s="8"/>
      <c r="E3" s="8"/>
      <c r="F3" s="10"/>
      <c r="G3" s="6"/>
      <c r="H3" s="8"/>
      <c r="I3" s="10"/>
      <c r="J3" s="6"/>
      <c r="K3" s="8"/>
      <c r="L3" s="10"/>
      <c r="M3" s="6"/>
      <c r="N3" s="8"/>
      <c r="O3" s="10"/>
    </row>
    <row r="4" spans="2:15" ht="20.100000000000001" customHeight="1" x14ac:dyDescent="0.25">
      <c r="B4" s="4" t="s">
        <v>0</v>
      </c>
      <c r="C4" s="7" t="s">
        <v>2</v>
      </c>
      <c r="D4" s="7" t="s">
        <v>3</v>
      </c>
      <c r="E4" s="7" t="s">
        <v>4</v>
      </c>
      <c r="F4" s="11"/>
      <c r="G4" s="7" t="s">
        <v>5</v>
      </c>
      <c r="H4" s="7" t="s">
        <v>3</v>
      </c>
      <c r="I4" s="11"/>
      <c r="J4" s="7" t="s">
        <v>6</v>
      </c>
      <c r="K4" s="7" t="s">
        <v>3</v>
      </c>
      <c r="L4" s="11"/>
      <c r="M4" s="7" t="s">
        <v>7</v>
      </c>
      <c r="N4" s="7" t="s">
        <v>3</v>
      </c>
      <c r="O4" s="12"/>
    </row>
    <row r="5" spans="2:15" ht="5.0999999999999996" customHeight="1" x14ac:dyDescent="0.25">
      <c r="B5" s="13"/>
      <c r="C5" s="6"/>
      <c r="D5" s="14"/>
      <c r="E5" s="14"/>
      <c r="F5" s="15"/>
      <c r="G5" s="6"/>
      <c r="H5" s="14"/>
      <c r="I5" s="15"/>
      <c r="J5" s="6"/>
      <c r="K5" s="14"/>
      <c r="L5" s="15"/>
      <c r="M5" s="6"/>
      <c r="N5" s="14"/>
      <c r="O5" s="16"/>
    </row>
    <row r="6" spans="2:15" ht="7.5" customHeight="1" x14ac:dyDescent="0.25">
      <c r="B6" s="17" t="s">
        <v>8</v>
      </c>
      <c r="C6" s="19">
        <v>2552000000</v>
      </c>
      <c r="D6" s="21">
        <v>0.83512544802867383</v>
      </c>
      <c r="E6" s="23">
        <v>0.82939068100358426</v>
      </c>
      <c r="F6" s="24"/>
      <c r="G6" s="27">
        <v>2035000000</v>
      </c>
      <c r="H6" s="21">
        <v>0.8158362989323843</v>
      </c>
      <c r="I6" s="24"/>
      <c r="J6" s="27">
        <v>271000000</v>
      </c>
      <c r="K6" s="21">
        <v>0.94964028776978415</v>
      </c>
      <c r="L6" s="24"/>
      <c r="M6" s="27">
        <v>246000000</v>
      </c>
      <c r="N6" s="21">
        <v>0.87878787878787878</v>
      </c>
      <c r="O6" s="29"/>
    </row>
    <row r="7" spans="2:15" ht="7.5" customHeight="1" x14ac:dyDescent="0.25">
      <c r="B7" s="18" t="s">
        <v>9</v>
      </c>
      <c r="C7" s="20">
        <v>1573000000</v>
      </c>
      <c r="D7" s="22">
        <v>0.13027916964924838</v>
      </c>
      <c r="E7" s="25">
        <v>0.12598425196850394</v>
      </c>
      <c r="F7" s="26"/>
      <c r="G7" s="28">
        <v>1130000000</v>
      </c>
      <c r="H7" s="22">
        <v>0.12003968253968254</v>
      </c>
      <c r="I7" s="26"/>
      <c r="J7" s="28">
        <v>351000000</v>
      </c>
      <c r="K7" s="22">
        <v>0.14285714285714285</v>
      </c>
      <c r="L7" s="26"/>
      <c r="M7" s="28">
        <v>92000000</v>
      </c>
      <c r="N7" s="22">
        <v>0.20987654320987653</v>
      </c>
      <c r="O7" s="30"/>
    </row>
    <row r="8" spans="2:15" ht="7.5" customHeight="1" x14ac:dyDescent="0.25">
      <c r="B8" s="18" t="s">
        <v>10</v>
      </c>
      <c r="C8" s="20">
        <v>92000000</v>
      </c>
      <c r="D8" s="22">
        <v>-0.5829596412556054</v>
      </c>
      <c r="E8" s="25">
        <v>-0.58744394618834084</v>
      </c>
      <c r="F8" s="26"/>
      <c r="G8" s="28">
        <v>49000000</v>
      </c>
      <c r="H8" s="22">
        <v>-0.58974358974358976</v>
      </c>
      <c r="I8" s="26"/>
      <c r="J8" s="28">
        <v>25000000</v>
      </c>
      <c r="K8" s="22">
        <v>-0.69620253164556967</v>
      </c>
      <c r="L8" s="26"/>
      <c r="M8" s="28">
        <v>18000000</v>
      </c>
      <c r="N8" s="22">
        <v>-0.22222222222222221</v>
      </c>
      <c r="O8" s="30"/>
    </row>
    <row r="9" spans="2:15" ht="7.5" customHeight="1" x14ac:dyDescent="0.25">
      <c r="B9" s="18" t="s">
        <v>11</v>
      </c>
      <c r="C9" s="20">
        <v>176000000</v>
      </c>
      <c r="D9" s="22">
        <v>0.35877862595419846</v>
      </c>
      <c r="E9" s="25">
        <v>0.34351145038167941</v>
      </c>
      <c r="F9" s="26"/>
      <c r="G9" s="28">
        <v>92000000</v>
      </c>
      <c r="H9" s="22">
        <v>0.13580246913580246</v>
      </c>
      <c r="I9" s="26"/>
      <c r="J9" s="28">
        <v>55000000</v>
      </c>
      <c r="K9" s="22">
        <v>0.83333333333333337</v>
      </c>
      <c r="L9" s="26"/>
      <c r="M9" s="28">
        <v>29000000</v>
      </c>
      <c r="N9" s="22">
        <v>0.55000000000000004</v>
      </c>
      <c r="O9" s="30"/>
    </row>
    <row r="10" spans="2:15" ht="7.5" customHeight="1" x14ac:dyDescent="0.25">
      <c r="B10" s="17" t="s">
        <v>12</v>
      </c>
      <c r="C10" s="19">
        <v>1841000000</v>
      </c>
      <c r="D10" s="21">
        <v>5.6539120502569963E-2</v>
      </c>
      <c r="E10" s="23">
        <v>5.1399200456881781E-2</v>
      </c>
      <c r="F10" s="24"/>
      <c r="G10" s="27">
        <v>1271000000</v>
      </c>
      <c r="H10" s="21">
        <v>5.2238805970149252E-2</v>
      </c>
      <c r="I10" s="24"/>
      <c r="J10" s="27">
        <v>431000000</v>
      </c>
      <c r="K10" s="21">
        <v>3.3573141486810551E-2</v>
      </c>
      <c r="L10" s="24"/>
      <c r="M10" s="27">
        <v>139000000</v>
      </c>
      <c r="N10" s="21">
        <v>0.171875</v>
      </c>
      <c r="O10" s="29"/>
    </row>
    <row r="11" spans="2:15" ht="7.5" customHeight="1" x14ac:dyDescent="0.25">
      <c r="B11" s="18" t="s">
        <v>13</v>
      </c>
      <c r="C11" s="20">
        <v>530000000</v>
      </c>
      <c r="D11" s="22">
        <v>5.8380414312617701E-2</v>
      </c>
      <c r="E11" s="25">
        <v>-1.8832391713747645E-3</v>
      </c>
      <c r="F11" s="26"/>
      <c r="G11" s="28">
        <v>133000000</v>
      </c>
      <c r="H11" s="22">
        <v>-7.462686567164179E-3</v>
      </c>
      <c r="I11" s="26"/>
      <c r="J11" s="28">
        <v>187000000</v>
      </c>
      <c r="K11" s="22">
        <v>-2.6041666666666668E-2</v>
      </c>
      <c r="L11" s="26"/>
      <c r="M11" s="28">
        <v>210000000</v>
      </c>
      <c r="N11" s="22">
        <v>0.18048780487804877</v>
      </c>
      <c r="O11" s="30"/>
    </row>
    <row r="12" spans="2:15" ht="7.5" customHeight="1" x14ac:dyDescent="0.25">
      <c r="B12" s="18" t="s">
        <v>14</v>
      </c>
      <c r="C12" s="20">
        <v>175000000</v>
      </c>
      <c r="D12" s="22">
        <v>0.17218543046357615</v>
      </c>
      <c r="E12" s="25">
        <v>0.15894039735099338</v>
      </c>
      <c r="F12" s="26"/>
      <c r="G12" s="28">
        <v>97000000</v>
      </c>
      <c r="H12" s="22">
        <v>0.11494252873563218</v>
      </c>
      <c r="I12" s="26"/>
      <c r="J12" s="28">
        <v>68000000</v>
      </c>
      <c r="K12" s="22">
        <v>0.23636363636363636</v>
      </c>
      <c r="L12" s="26"/>
      <c r="M12" s="28">
        <v>10000000</v>
      </c>
      <c r="N12" s="22">
        <v>0.33333333333333331</v>
      </c>
      <c r="O12" s="30"/>
    </row>
    <row r="13" spans="2:15" ht="7.5" customHeight="1" x14ac:dyDescent="0.25">
      <c r="B13" s="18" t="s">
        <v>15</v>
      </c>
      <c r="C13" s="20">
        <v>713000000</v>
      </c>
      <c r="D13" s="22">
        <v>6.7647058823529407E-2</v>
      </c>
      <c r="E13" s="25">
        <v>4.8529411764705883E-2</v>
      </c>
      <c r="F13" s="26"/>
      <c r="G13" s="28">
        <v>269000000</v>
      </c>
      <c r="H13" s="22">
        <v>0.10699588477366255</v>
      </c>
      <c r="I13" s="26"/>
      <c r="J13" s="28">
        <v>291000000</v>
      </c>
      <c r="K13" s="22">
        <v>0</v>
      </c>
      <c r="L13" s="26"/>
      <c r="M13" s="28">
        <v>153000000</v>
      </c>
      <c r="N13" s="22">
        <v>0.13698630136986301</v>
      </c>
      <c r="O13" s="30"/>
    </row>
    <row r="14" spans="2:15" ht="7.5" customHeight="1" x14ac:dyDescent="0.25">
      <c r="B14" s="18" t="s">
        <v>16</v>
      </c>
      <c r="C14" s="20">
        <v>617000000</v>
      </c>
      <c r="D14" s="22">
        <v>4.6822742474916385E-2</v>
      </c>
      <c r="E14" s="25">
        <v>3.177257525083612E-2</v>
      </c>
      <c r="F14" s="26"/>
      <c r="G14" s="28">
        <v>308000000</v>
      </c>
      <c r="H14" s="22">
        <v>1.3157894736842105E-2</v>
      </c>
      <c r="I14" s="26"/>
      <c r="J14" s="28">
        <v>149000000</v>
      </c>
      <c r="K14" s="22">
        <v>8.7591240875912413E-2</v>
      </c>
      <c r="L14" s="26"/>
      <c r="M14" s="28">
        <v>160000000</v>
      </c>
      <c r="N14" s="22">
        <v>7.6433121019108277E-2</v>
      </c>
      <c r="O14" s="30"/>
    </row>
    <row r="15" spans="2:15" ht="7.5" customHeight="1" x14ac:dyDescent="0.25">
      <c r="B15" s="18" t="s">
        <v>17</v>
      </c>
      <c r="C15" s="20">
        <v>177000000</v>
      </c>
      <c r="D15" s="22">
        <v>7.0588235294117646E-2</v>
      </c>
      <c r="E15" s="25">
        <v>4.1176470588235294E-2</v>
      </c>
      <c r="F15" s="26"/>
      <c r="G15" s="28">
        <v>39000000</v>
      </c>
      <c r="H15" s="22">
        <v>2.6315789473684209E-2</v>
      </c>
      <c r="I15" s="26"/>
      <c r="J15" s="28">
        <v>59000000</v>
      </c>
      <c r="K15" s="22">
        <v>1.7241379310344827E-2</v>
      </c>
      <c r="L15" s="26"/>
      <c r="M15" s="28">
        <v>79000000</v>
      </c>
      <c r="N15" s="22">
        <v>0.13513513513513514</v>
      </c>
      <c r="O15" s="30"/>
    </row>
    <row r="16" spans="2:15" ht="7.5" customHeight="1" x14ac:dyDescent="0.25">
      <c r="B16" s="17" t="s">
        <v>18</v>
      </c>
      <c r="C16" s="19">
        <v>2277000000</v>
      </c>
      <c r="D16" s="21">
        <v>6.6605839416058396E-2</v>
      </c>
      <c r="E16" s="23">
        <v>3.8777372262773724E-2</v>
      </c>
      <c r="F16" s="24"/>
      <c r="G16" s="27">
        <v>846000000</v>
      </c>
      <c r="H16" s="21">
        <v>4.9627791563275438E-2</v>
      </c>
      <c r="I16" s="24"/>
      <c r="J16" s="27">
        <v>754000000</v>
      </c>
      <c r="K16" s="21">
        <v>2.8649386084583901E-2</v>
      </c>
      <c r="L16" s="24"/>
      <c r="M16" s="27">
        <v>677000000</v>
      </c>
      <c r="N16" s="21">
        <v>0.13016845329249618</v>
      </c>
      <c r="O16" s="29"/>
    </row>
    <row r="17" spans="2:15" ht="7.5" customHeight="1" x14ac:dyDescent="0.25">
      <c r="B17" s="18" t="s">
        <v>19</v>
      </c>
      <c r="C17" s="20">
        <v>405000000</v>
      </c>
      <c r="D17" s="22">
        <v>0.1404494382022472</v>
      </c>
      <c r="E17" s="25">
        <v>0.13764044943820225</v>
      </c>
      <c r="F17" s="26"/>
      <c r="G17" s="28">
        <v>186000000</v>
      </c>
      <c r="H17" s="22">
        <v>0.23841059602649006</v>
      </c>
      <c r="I17" s="26"/>
      <c r="J17" s="28">
        <v>140000000</v>
      </c>
      <c r="K17" s="22">
        <v>8.5271317829457363E-2</v>
      </c>
      <c r="L17" s="26"/>
      <c r="M17" s="28">
        <v>79000000</v>
      </c>
      <c r="N17" s="22">
        <v>3.9473684210526314E-2</v>
      </c>
      <c r="O17" s="30"/>
    </row>
    <row r="18" spans="2:15" ht="7.5" customHeight="1" x14ac:dyDescent="0.25">
      <c r="B18" s="18" t="s">
        <v>20</v>
      </c>
      <c r="C18" s="20">
        <v>114000000</v>
      </c>
      <c r="D18" s="22">
        <v>0.16161616161616163</v>
      </c>
      <c r="E18" s="25">
        <v>0.15151515151515152</v>
      </c>
      <c r="F18" s="26"/>
      <c r="G18" s="28">
        <v>73000000</v>
      </c>
      <c r="H18" s="22">
        <v>0.15873015873015872</v>
      </c>
      <c r="I18" s="26"/>
      <c r="J18" s="28">
        <v>31000000</v>
      </c>
      <c r="K18" s="22">
        <v>0.10714285714285714</v>
      </c>
      <c r="L18" s="26"/>
      <c r="M18" s="28">
        <v>10000000</v>
      </c>
      <c r="N18" s="22">
        <v>0.375</v>
      </c>
      <c r="O18" s="30"/>
    </row>
    <row r="19" spans="2:15" ht="7.5" customHeight="1" x14ac:dyDescent="0.25">
      <c r="B19" s="18" t="s">
        <v>21</v>
      </c>
      <c r="C19" s="20">
        <v>48000000</v>
      </c>
      <c r="D19" s="22">
        <v>11.25</v>
      </c>
      <c r="E19" s="25">
        <v>11</v>
      </c>
      <c r="F19" s="26"/>
      <c r="G19" s="28">
        <v>0</v>
      </c>
      <c r="H19" s="22" t="s">
        <v>27</v>
      </c>
      <c r="I19" s="26"/>
      <c r="J19" s="28">
        <v>43000000</v>
      </c>
      <c r="K19" s="22">
        <v>13.333333333333334</v>
      </c>
      <c r="L19" s="26"/>
      <c r="M19" s="28">
        <v>5000000</v>
      </c>
      <c r="N19" s="22">
        <v>5</v>
      </c>
      <c r="O19" s="30"/>
    </row>
    <row r="20" spans="2:15" ht="7.5" customHeight="1" x14ac:dyDescent="0.25">
      <c r="B20" s="18" t="s">
        <v>22</v>
      </c>
      <c r="C20" s="20">
        <v>18000000</v>
      </c>
      <c r="D20" s="22" t="s">
        <v>27</v>
      </c>
      <c r="E20" s="25" t="s">
        <v>27</v>
      </c>
      <c r="F20" s="26"/>
      <c r="G20" s="28">
        <v>14000000</v>
      </c>
      <c r="H20" s="22" t="s">
        <v>27</v>
      </c>
      <c r="I20" s="26"/>
      <c r="J20" s="28">
        <v>2000000</v>
      </c>
      <c r="K20" s="22" t="s">
        <v>27</v>
      </c>
      <c r="L20" s="26"/>
      <c r="M20" s="28">
        <v>2000000</v>
      </c>
      <c r="N20" s="22" t="s">
        <v>27</v>
      </c>
      <c r="O20" s="30"/>
    </row>
    <row r="21" spans="2:15" ht="7.5" customHeight="1" x14ac:dyDescent="0.25">
      <c r="B21" s="17" t="s">
        <v>23</v>
      </c>
      <c r="C21" s="19">
        <v>585000000</v>
      </c>
      <c r="D21" s="21">
        <v>0.28104575163398693</v>
      </c>
      <c r="E21" s="23">
        <v>0.27450980392156865</v>
      </c>
      <c r="F21" s="24"/>
      <c r="G21" s="27">
        <v>273000000</v>
      </c>
      <c r="H21" s="21">
        <v>0.28504672897196259</v>
      </c>
      <c r="I21" s="24"/>
      <c r="J21" s="27">
        <v>216000000</v>
      </c>
      <c r="K21" s="21">
        <v>0.35</v>
      </c>
      <c r="L21" s="24"/>
      <c r="M21" s="27">
        <v>96000000</v>
      </c>
      <c r="N21" s="21">
        <v>0.14117647058823529</v>
      </c>
      <c r="O21" s="29"/>
    </row>
    <row r="22" spans="2:15" ht="7.5" customHeight="1" x14ac:dyDescent="0.25">
      <c r="B22" s="18" t="s">
        <v>24</v>
      </c>
      <c r="C22" s="20">
        <v>335000000</v>
      </c>
      <c r="D22" s="22">
        <v>0.10526315789473684</v>
      </c>
      <c r="E22" s="25">
        <v>0.10197368421052631</v>
      </c>
      <c r="F22" s="26"/>
      <c r="G22" s="28">
        <v>241000000</v>
      </c>
      <c r="H22" s="22">
        <v>8.0717488789237665E-2</v>
      </c>
      <c r="I22" s="26"/>
      <c r="J22" s="28">
        <v>0</v>
      </c>
      <c r="K22" s="22" t="s">
        <v>27</v>
      </c>
      <c r="L22" s="26"/>
      <c r="M22" s="28">
        <v>94000000</v>
      </c>
      <c r="N22" s="22">
        <v>0.1728395061728395</v>
      </c>
      <c r="O22" s="30"/>
    </row>
    <row r="23" spans="2:15" ht="7.5" customHeight="1" x14ac:dyDescent="0.25">
      <c r="B23" s="18" t="s">
        <v>25</v>
      </c>
      <c r="C23" s="20">
        <v>482000000</v>
      </c>
      <c r="D23" s="22">
        <v>-5.3254437869822487E-2</v>
      </c>
      <c r="E23" s="25">
        <v>-4.9309664694280081E-2</v>
      </c>
      <c r="F23" s="26"/>
      <c r="G23" s="28">
        <v>342000000</v>
      </c>
      <c r="H23" s="22">
        <v>-0.13197969543147209</v>
      </c>
      <c r="I23" s="26"/>
      <c r="J23" s="28">
        <v>0</v>
      </c>
      <c r="K23" s="22" t="s">
        <v>27</v>
      </c>
      <c r="L23" s="26"/>
      <c r="M23" s="28">
        <v>140000000</v>
      </c>
      <c r="N23" s="22">
        <v>0.22123893805309736</v>
      </c>
      <c r="O23" s="30"/>
    </row>
    <row r="24" spans="2:15" ht="7.5" customHeight="1" x14ac:dyDescent="0.25">
      <c r="B24" s="18" t="s">
        <v>26</v>
      </c>
      <c r="C24" s="20">
        <v>83000000</v>
      </c>
      <c r="D24" s="22">
        <v>1.1000000000000001</v>
      </c>
      <c r="E24" s="25">
        <v>1.075</v>
      </c>
      <c r="F24" s="26"/>
      <c r="G24" s="28">
        <v>54000000</v>
      </c>
      <c r="H24" s="22">
        <v>1.25</v>
      </c>
      <c r="I24" s="26"/>
      <c r="J24" s="28">
        <v>29000000</v>
      </c>
      <c r="K24" s="22">
        <v>0.93333333333333335</v>
      </c>
      <c r="L24" s="26"/>
      <c r="M24" s="28">
        <v>0</v>
      </c>
      <c r="N24" s="22">
        <v>0</v>
      </c>
      <c r="O24" s="30"/>
    </row>
    <row r="25" spans="2:15" ht="7.5" customHeight="1" x14ac:dyDescent="0.25">
      <c r="B25" s="17" t="s">
        <v>28</v>
      </c>
      <c r="C25" s="19">
        <v>900000000</v>
      </c>
      <c r="D25" s="21">
        <v>5.7579318448883664E-2</v>
      </c>
      <c r="E25" s="23">
        <v>5.7579318448883664E-2</v>
      </c>
      <c r="F25" s="24"/>
      <c r="G25" s="27">
        <v>637000000</v>
      </c>
      <c r="H25" s="21">
        <v>-6.2402496099843996E-3</v>
      </c>
      <c r="I25" s="24"/>
      <c r="J25" s="27">
        <v>29000000</v>
      </c>
      <c r="K25" s="21">
        <v>0.93333333333333335</v>
      </c>
      <c r="L25" s="24"/>
      <c r="M25" s="27">
        <v>234000000</v>
      </c>
      <c r="N25" s="21">
        <v>0.2</v>
      </c>
      <c r="O25" s="29"/>
    </row>
    <row r="26" spans="2:15" ht="12.2" customHeight="1" x14ac:dyDescent="0.25">
      <c r="B26" s="31" t="s">
        <v>29</v>
      </c>
      <c r="C26" s="32">
        <v>8155000000</v>
      </c>
      <c r="D26" s="33">
        <v>0.23886883273164861</v>
      </c>
      <c r="E26" s="33">
        <v>0.22668471720818292</v>
      </c>
      <c r="F26" s="34"/>
      <c r="G26" s="32">
        <v>5062000000</v>
      </c>
      <c r="H26" s="33">
        <v>0.2698571786519669</v>
      </c>
      <c r="I26" s="34"/>
      <c r="J26" s="32">
        <v>1701000000</v>
      </c>
      <c r="K26" s="33">
        <v>0.16188524590163936</v>
      </c>
      <c r="L26" s="34"/>
      <c r="M26" s="32">
        <v>1392000000</v>
      </c>
      <c r="N26" s="33">
        <v>0.22967309304274938</v>
      </c>
      <c r="O26" s="35"/>
    </row>
    <row r="27" spans="2:15" ht="5.0999999999999996" customHeight="1" x14ac:dyDescent="0.25">
      <c r="B27" s="13"/>
      <c r="C27" s="6"/>
      <c r="D27" s="14"/>
      <c r="E27" s="14"/>
      <c r="F27" s="15"/>
      <c r="G27" s="6"/>
      <c r="H27" s="14"/>
      <c r="I27" s="15"/>
      <c r="J27" s="6"/>
      <c r="K27" s="14"/>
      <c r="L27" s="15"/>
      <c r="M27" s="6"/>
      <c r="N27" s="14"/>
      <c r="O27" s="16"/>
    </row>
    <row r="28" spans="2:15" ht="7.5" customHeight="1" x14ac:dyDescent="0.25">
      <c r="B28" s="18" t="s">
        <v>30</v>
      </c>
      <c r="C28" s="20">
        <v>2074000000</v>
      </c>
      <c r="D28" s="22">
        <v>-6.876916338151555E-2</v>
      </c>
      <c r="E28" s="25">
        <v>-9.1546211125711777E-2</v>
      </c>
      <c r="F28" s="26"/>
      <c r="G28" s="28">
        <v>727000000</v>
      </c>
      <c r="H28" s="22">
        <v>-0.15643105446118191</v>
      </c>
      <c r="I28" s="26"/>
      <c r="J28" s="28">
        <v>407000000</v>
      </c>
      <c r="K28" s="22">
        <v>-8.9086859688195991E-2</v>
      </c>
      <c r="L28" s="26"/>
      <c r="M28" s="28">
        <v>940000000</v>
      </c>
      <c r="N28" s="22">
        <v>1.8537590113285273E-2</v>
      </c>
      <c r="O28" s="30"/>
    </row>
    <row r="29" spans="2:15" ht="7.5" customHeight="1" x14ac:dyDescent="0.25">
      <c r="B29" s="18" t="s">
        <v>31</v>
      </c>
      <c r="C29" s="20">
        <v>712000000</v>
      </c>
      <c r="D29" s="22">
        <v>0.1140215716486903</v>
      </c>
      <c r="E29" s="25">
        <v>9.7072419106317406E-2</v>
      </c>
      <c r="F29" s="26"/>
      <c r="G29" s="28">
        <v>209000000</v>
      </c>
      <c r="H29" s="22">
        <v>-1.4150943396226415E-2</v>
      </c>
      <c r="I29" s="26"/>
      <c r="J29" s="28">
        <v>278000000</v>
      </c>
      <c r="K29" s="22">
        <v>0.10276679841897234</v>
      </c>
      <c r="L29" s="26"/>
      <c r="M29" s="28">
        <v>225000000</v>
      </c>
      <c r="N29" s="22">
        <v>0.27717391304347827</v>
      </c>
      <c r="O29" s="30"/>
    </row>
    <row r="30" spans="2:15" ht="7.5" customHeight="1" x14ac:dyDescent="0.25">
      <c r="B30" s="18" t="s">
        <v>32</v>
      </c>
      <c r="C30" s="20">
        <v>252000000</v>
      </c>
      <c r="D30" s="22">
        <v>2.734375E-2</v>
      </c>
      <c r="E30" s="25">
        <v>-1.5625E-2</v>
      </c>
      <c r="F30" s="26"/>
      <c r="G30" s="28">
        <v>23000000</v>
      </c>
      <c r="H30" s="22">
        <v>-0.3611111111111111</v>
      </c>
      <c r="I30" s="26"/>
      <c r="J30" s="28">
        <v>99000000</v>
      </c>
      <c r="K30" s="22">
        <v>-0.01</v>
      </c>
      <c r="L30" s="26"/>
      <c r="M30" s="28">
        <v>130000000</v>
      </c>
      <c r="N30" s="22">
        <v>0.17499999999999999</v>
      </c>
      <c r="O30" s="30"/>
    </row>
    <row r="31" spans="2:15" ht="7.5" customHeight="1" x14ac:dyDescent="0.25">
      <c r="B31" s="18" t="s">
        <v>33</v>
      </c>
      <c r="C31" s="20">
        <v>115000000</v>
      </c>
      <c r="D31" s="22">
        <v>0.40963855421686746</v>
      </c>
      <c r="E31" s="25">
        <v>0.38554216867469882</v>
      </c>
      <c r="F31" s="26"/>
      <c r="G31" s="28">
        <v>71000000</v>
      </c>
      <c r="H31" s="22">
        <v>0.20338983050847459</v>
      </c>
      <c r="I31" s="26"/>
      <c r="J31" s="28">
        <v>17000000</v>
      </c>
      <c r="K31" s="22">
        <v>0.38461538461538464</v>
      </c>
      <c r="L31" s="26"/>
      <c r="M31" s="28">
        <v>27000000</v>
      </c>
      <c r="N31" s="22">
        <v>1.5454545454545454</v>
      </c>
      <c r="O31" s="30"/>
    </row>
    <row r="32" spans="2:15" ht="7.5" customHeight="1" x14ac:dyDescent="0.25">
      <c r="B32" s="17" t="s">
        <v>34</v>
      </c>
      <c r="C32" s="19">
        <v>3622000000</v>
      </c>
      <c r="D32" s="21">
        <v>-3.6410923276983094E-2</v>
      </c>
      <c r="E32" s="23">
        <v>-5.7997399219765933E-2</v>
      </c>
      <c r="F32" s="24"/>
      <c r="G32" s="27">
        <v>1162000000</v>
      </c>
      <c r="H32" s="21">
        <v>-0.14222549742078114</v>
      </c>
      <c r="I32" s="24"/>
      <c r="J32" s="27">
        <v>903000000</v>
      </c>
      <c r="K32" s="21">
        <v>-2.2604951560818085E-2</v>
      </c>
      <c r="L32" s="24"/>
      <c r="M32" s="27">
        <v>1557000000</v>
      </c>
      <c r="N32" s="21">
        <v>4.7466324567030149E-2</v>
      </c>
      <c r="O32" s="29"/>
    </row>
    <row r="33" spans="2:15" ht="7.5" customHeight="1" x14ac:dyDescent="0.25">
      <c r="B33" s="18" t="s">
        <v>35</v>
      </c>
      <c r="C33" s="20">
        <v>714000000</v>
      </c>
      <c r="D33" s="22">
        <v>-0.35561497326203206</v>
      </c>
      <c r="E33" s="25">
        <v>-0.36363636363636365</v>
      </c>
      <c r="F33" s="26"/>
      <c r="G33" s="28">
        <v>7000000</v>
      </c>
      <c r="H33" s="22" t="s">
        <v>27</v>
      </c>
      <c r="I33" s="26"/>
      <c r="J33" s="28">
        <v>96000000</v>
      </c>
      <c r="K33" s="22">
        <v>-0.10280373831775701</v>
      </c>
      <c r="L33" s="26"/>
      <c r="M33" s="28">
        <v>611000000</v>
      </c>
      <c r="N33" s="22">
        <v>-0.3891625615763547</v>
      </c>
      <c r="O33" s="30"/>
    </row>
    <row r="34" spans="2:15" ht="7.5" customHeight="1" x14ac:dyDescent="0.25">
      <c r="B34" s="18" t="s">
        <v>36</v>
      </c>
      <c r="C34" s="20">
        <v>995000000</v>
      </c>
      <c r="D34" s="22">
        <v>1.46484375E-2</v>
      </c>
      <c r="E34" s="25">
        <v>-2.83203125E-2</v>
      </c>
      <c r="F34" s="26"/>
      <c r="G34" s="28">
        <v>22000000</v>
      </c>
      <c r="H34" s="22">
        <v>-0.15384615384615385</v>
      </c>
      <c r="I34" s="26"/>
      <c r="J34" s="28">
        <v>467000000</v>
      </c>
      <c r="K34" s="22">
        <v>-0.15315315315315314</v>
      </c>
      <c r="L34" s="26"/>
      <c r="M34" s="28">
        <v>506000000</v>
      </c>
      <c r="N34" s="22">
        <v>0.23476297968397292</v>
      </c>
      <c r="O34" s="30"/>
    </row>
    <row r="35" spans="2:15" ht="7.5" customHeight="1" x14ac:dyDescent="0.25">
      <c r="B35" s="18" t="s">
        <v>37</v>
      </c>
      <c r="C35" s="20">
        <v>194000000</v>
      </c>
      <c r="D35" s="22">
        <v>-0.14782608695652175</v>
      </c>
      <c r="E35" s="25">
        <v>-0.15652173913043479</v>
      </c>
      <c r="F35" s="26"/>
      <c r="G35" s="28">
        <v>61000000</v>
      </c>
      <c r="H35" s="22">
        <v>-0.38775510204081631</v>
      </c>
      <c r="I35" s="26"/>
      <c r="J35" s="28">
        <v>35000000</v>
      </c>
      <c r="K35" s="22">
        <v>-0.14634146341463414</v>
      </c>
      <c r="L35" s="26"/>
      <c r="M35" s="28">
        <v>98000000</v>
      </c>
      <c r="N35" s="22">
        <v>0.10989010989010989</v>
      </c>
      <c r="O35" s="30"/>
    </row>
    <row r="36" spans="2:15" ht="7.5" customHeight="1" x14ac:dyDescent="0.25">
      <c r="B36" s="18" t="s">
        <v>38</v>
      </c>
      <c r="C36" s="20">
        <v>439000000</v>
      </c>
      <c r="D36" s="22">
        <v>-0.17495395948434622</v>
      </c>
      <c r="E36" s="25">
        <v>-0.19152854511970535</v>
      </c>
      <c r="F36" s="26"/>
      <c r="G36" s="28">
        <v>19000000</v>
      </c>
      <c r="H36" s="22">
        <v>-0.05</v>
      </c>
      <c r="I36" s="26"/>
      <c r="J36" s="28">
        <v>76000000</v>
      </c>
      <c r="K36" s="22">
        <v>-7.3170731707317069E-2</v>
      </c>
      <c r="L36" s="26"/>
      <c r="M36" s="28">
        <v>344000000</v>
      </c>
      <c r="N36" s="22">
        <v>-0.19954648526077098</v>
      </c>
      <c r="O36" s="30"/>
    </row>
    <row r="37" spans="2:15" ht="7.5" customHeight="1" x14ac:dyDescent="0.25">
      <c r="B37" s="18" t="s">
        <v>39</v>
      </c>
      <c r="C37" s="20">
        <v>152000000</v>
      </c>
      <c r="D37" s="22">
        <v>-0.32017543859649122</v>
      </c>
      <c r="E37" s="25">
        <v>-0.33333333333333331</v>
      </c>
      <c r="F37" s="26"/>
      <c r="G37" s="28">
        <v>106000000</v>
      </c>
      <c r="H37" s="22">
        <v>-0.30718954248366015</v>
      </c>
      <c r="I37" s="26"/>
      <c r="J37" s="28">
        <v>14000000</v>
      </c>
      <c r="K37" s="22">
        <v>-0.3</v>
      </c>
      <c r="L37" s="26"/>
      <c r="M37" s="28">
        <v>32000000</v>
      </c>
      <c r="N37" s="22">
        <v>-0.36363636363636365</v>
      </c>
      <c r="O37" s="30"/>
    </row>
    <row r="38" spans="2:15" ht="7.5" customHeight="1" x14ac:dyDescent="0.25">
      <c r="B38" s="18" t="s">
        <v>40</v>
      </c>
      <c r="C38" s="20">
        <v>155000000</v>
      </c>
      <c r="D38" s="22">
        <v>9.0909090909090912E-2</v>
      </c>
      <c r="E38" s="25">
        <v>8.3916083916083919E-2</v>
      </c>
      <c r="F38" s="26"/>
      <c r="G38" s="28">
        <v>90000000</v>
      </c>
      <c r="H38" s="22">
        <v>0.10975609756097561</v>
      </c>
      <c r="I38" s="26"/>
      <c r="J38" s="28">
        <v>40000000</v>
      </c>
      <c r="K38" s="22">
        <v>5.2631578947368418E-2</v>
      </c>
      <c r="L38" s="26"/>
      <c r="M38" s="28">
        <v>25000000</v>
      </c>
      <c r="N38" s="22">
        <v>8.6956521739130432E-2</v>
      </c>
      <c r="O38" s="30"/>
    </row>
    <row r="39" spans="2:15" ht="7.5" customHeight="1" x14ac:dyDescent="0.25">
      <c r="B39" s="18" t="s">
        <v>41</v>
      </c>
      <c r="C39" s="20">
        <v>236000000</v>
      </c>
      <c r="D39" s="22">
        <v>-9.4339622641509441E-2</v>
      </c>
      <c r="E39" s="25">
        <v>-0.10943396226415095</v>
      </c>
      <c r="F39" s="26"/>
      <c r="G39" s="28">
        <v>140000000</v>
      </c>
      <c r="H39" s="22">
        <v>-2.0833333333333332E-2</v>
      </c>
      <c r="I39" s="26"/>
      <c r="J39" s="28">
        <v>22000000</v>
      </c>
      <c r="K39" s="22">
        <v>-0.18518518518518517</v>
      </c>
      <c r="L39" s="26"/>
      <c r="M39" s="28">
        <v>74000000</v>
      </c>
      <c r="N39" s="22">
        <v>-0.18085106382978725</v>
      </c>
      <c r="O39" s="30"/>
    </row>
    <row r="40" spans="2:15" ht="7.5" customHeight="1" x14ac:dyDescent="0.25">
      <c r="B40" s="18" t="s">
        <v>42</v>
      </c>
      <c r="C40" s="20">
        <v>119000000</v>
      </c>
      <c r="D40" s="22">
        <v>-7.6335877862595422E-2</v>
      </c>
      <c r="E40" s="25">
        <v>-9.1603053435114504E-2</v>
      </c>
      <c r="F40" s="26"/>
      <c r="G40" s="28">
        <v>0</v>
      </c>
      <c r="H40" s="22">
        <v>-1</v>
      </c>
      <c r="I40" s="26"/>
      <c r="J40" s="28">
        <v>2000000</v>
      </c>
      <c r="K40" s="22">
        <v>-0.33333333333333331</v>
      </c>
      <c r="L40" s="26"/>
      <c r="M40" s="28">
        <v>117000000</v>
      </c>
      <c r="N40" s="22">
        <v>-7.7519379844961239E-2</v>
      </c>
      <c r="O40" s="30"/>
    </row>
    <row r="41" spans="2:15" ht="7.5" customHeight="1" x14ac:dyDescent="0.25">
      <c r="B41" s="18" t="s">
        <v>43</v>
      </c>
      <c r="C41" s="20">
        <v>146000000</v>
      </c>
      <c r="D41" s="22">
        <v>-7.4534161490683232E-2</v>
      </c>
      <c r="E41" s="25">
        <v>-9.3167701863354033E-2</v>
      </c>
      <c r="F41" s="26"/>
      <c r="G41" s="28">
        <v>1000000</v>
      </c>
      <c r="H41" s="22">
        <v>-1.25</v>
      </c>
      <c r="I41" s="26"/>
      <c r="J41" s="28">
        <v>1000000</v>
      </c>
      <c r="K41" s="22">
        <v>-0.5</v>
      </c>
      <c r="L41" s="26"/>
      <c r="M41" s="28">
        <v>144000000</v>
      </c>
      <c r="N41" s="22">
        <v>-9.815950920245399E-2</v>
      </c>
      <c r="O41" s="30"/>
    </row>
    <row r="42" spans="2:15" ht="7.5" customHeight="1" x14ac:dyDescent="0.25">
      <c r="B42" s="18" t="s">
        <v>44</v>
      </c>
      <c r="C42" s="20">
        <v>196000000</v>
      </c>
      <c r="D42" s="22">
        <v>6.5573770491803282E-2</v>
      </c>
      <c r="E42" s="25">
        <v>7.1038251366120214E-2</v>
      </c>
      <c r="F42" s="26"/>
      <c r="G42" s="28">
        <v>82000000</v>
      </c>
      <c r="H42" s="22">
        <v>9.5890410958904104E-2</v>
      </c>
      <c r="I42" s="26"/>
      <c r="J42" s="28">
        <v>86000000</v>
      </c>
      <c r="K42" s="22">
        <v>-1.1494252873563218E-2</v>
      </c>
      <c r="L42" s="26"/>
      <c r="M42" s="28">
        <v>28000000</v>
      </c>
      <c r="N42" s="22">
        <v>0.2608695652173913</v>
      </c>
      <c r="O42" s="30"/>
    </row>
    <row r="43" spans="2:15" ht="7.5" customHeight="1" x14ac:dyDescent="0.25">
      <c r="B43" s="18" t="s">
        <v>45</v>
      </c>
      <c r="C43" s="20">
        <v>233000000</v>
      </c>
      <c r="D43" s="22">
        <v>-6.0483870967741937E-2</v>
      </c>
      <c r="E43" s="25">
        <v>-6.0483870967741937E-2</v>
      </c>
      <c r="F43" s="26"/>
      <c r="G43" s="28">
        <v>205000000</v>
      </c>
      <c r="H43" s="22">
        <v>-1.4354066985645933E-2</v>
      </c>
      <c r="I43" s="26"/>
      <c r="J43" s="28">
        <v>18000000</v>
      </c>
      <c r="K43" s="22">
        <v>-0.4</v>
      </c>
      <c r="L43" s="26"/>
      <c r="M43" s="28">
        <v>10000000</v>
      </c>
      <c r="N43" s="22">
        <v>0</v>
      </c>
      <c r="O43" s="30"/>
    </row>
    <row r="44" spans="2:15" ht="7.5" customHeight="1" x14ac:dyDescent="0.25">
      <c r="B44" s="18" t="s">
        <v>46</v>
      </c>
      <c r="C44" s="20">
        <v>713000000</v>
      </c>
      <c r="D44" s="22">
        <v>-2.2415940224159402E-2</v>
      </c>
      <c r="E44" s="25">
        <v>-0.11207970112079702</v>
      </c>
      <c r="F44" s="26"/>
      <c r="G44" s="28">
        <v>117000000</v>
      </c>
      <c r="H44" s="22">
        <v>1.7391304347826087E-2</v>
      </c>
      <c r="I44" s="26"/>
      <c r="J44" s="28">
        <v>78000000</v>
      </c>
      <c r="K44" s="22">
        <v>-0.19587628865979381</v>
      </c>
      <c r="L44" s="26"/>
      <c r="M44" s="28">
        <v>518000000</v>
      </c>
      <c r="N44" s="22">
        <v>-1.6920473773265651E-3</v>
      </c>
      <c r="O44" s="30"/>
    </row>
    <row r="45" spans="2:15" ht="7.5" customHeight="1" x14ac:dyDescent="0.25">
      <c r="B45" s="18" t="s">
        <v>47</v>
      </c>
      <c r="C45" s="20">
        <v>3312000000</v>
      </c>
      <c r="D45" s="22">
        <v>-4.861693210393965E-2</v>
      </c>
      <c r="E45" s="25">
        <v>-7.4601844090528086E-2</v>
      </c>
      <c r="F45" s="26"/>
      <c r="G45" s="28">
        <v>196000000</v>
      </c>
      <c r="H45" s="22">
        <v>-0.1036036036036036</v>
      </c>
      <c r="I45" s="26"/>
      <c r="J45" s="28">
        <v>1493000000</v>
      </c>
      <c r="K45" s="22">
        <v>-2.7149321266968326E-2</v>
      </c>
      <c r="L45" s="26"/>
      <c r="M45" s="28">
        <v>1623000000</v>
      </c>
      <c r="N45" s="22">
        <v>-6.0220994475138123E-2</v>
      </c>
      <c r="O45" s="30"/>
    </row>
    <row r="46" spans="2:15" ht="7.5" customHeight="1" x14ac:dyDescent="0.25">
      <c r="B46" s="17" t="s">
        <v>48</v>
      </c>
      <c r="C46" s="19">
        <v>7604000000</v>
      </c>
      <c r="D46" s="21">
        <v>-9.4110854503464209E-2</v>
      </c>
      <c r="E46" s="23">
        <v>-0.12193995381062356</v>
      </c>
      <c r="F46" s="24"/>
      <c r="G46" s="27">
        <v>1046000000</v>
      </c>
      <c r="H46" s="21">
        <v>-7.7396657871591903E-2</v>
      </c>
      <c r="I46" s="24"/>
      <c r="J46" s="27">
        <v>2428000000</v>
      </c>
      <c r="K46" s="21">
        <v>-7.3216995447647953E-2</v>
      </c>
      <c r="L46" s="24"/>
      <c r="M46" s="27">
        <v>4130000000</v>
      </c>
      <c r="N46" s="21">
        <v>-0.1092694904849601</v>
      </c>
      <c r="O46" s="29"/>
    </row>
    <row r="47" spans="2:15" ht="12.2" customHeight="1" x14ac:dyDescent="0.25">
      <c r="B47" s="31" t="s">
        <v>49</v>
      </c>
      <c r="C47" s="32">
        <v>11226000000</v>
      </c>
      <c r="D47" s="33">
        <v>-7.6369452219112358E-2</v>
      </c>
      <c r="E47" s="33">
        <v>-0.10227908836465414</v>
      </c>
      <c r="F47" s="34"/>
      <c r="G47" s="32">
        <v>2208000000</v>
      </c>
      <c r="H47" s="33">
        <v>-0.11267040898155574</v>
      </c>
      <c r="I47" s="34"/>
      <c r="J47" s="32">
        <v>3331000000</v>
      </c>
      <c r="K47" s="33">
        <v>-6.002805049088359E-2</v>
      </c>
      <c r="L47" s="34"/>
      <c r="M47" s="32">
        <v>5687000000</v>
      </c>
      <c r="N47" s="33">
        <v>-7.1362085013962143E-2</v>
      </c>
      <c r="O47" s="35"/>
    </row>
    <row r="48" spans="2:15" ht="5.0999999999999996" customHeight="1" x14ac:dyDescent="0.25">
      <c r="B48" s="13"/>
      <c r="C48" s="6"/>
      <c r="D48" s="14"/>
      <c r="E48" s="14"/>
      <c r="F48" s="15"/>
      <c r="G48" s="6"/>
      <c r="H48" s="14"/>
      <c r="I48" s="15"/>
      <c r="J48" s="6"/>
      <c r="K48" s="14"/>
      <c r="L48" s="15"/>
      <c r="M48" s="6"/>
      <c r="N48" s="14"/>
      <c r="O48" s="16"/>
    </row>
    <row r="49" spans="2:15" ht="12.2" customHeight="1" x14ac:dyDescent="0.25">
      <c r="B49" s="31" t="s">
        <v>50</v>
      </c>
      <c r="C49" s="32">
        <v>19381000000</v>
      </c>
      <c r="D49" s="33">
        <v>3.3049652795906645E-2</v>
      </c>
      <c r="E49" s="33">
        <v>1.1904140343549313E-2</v>
      </c>
      <c r="F49" s="34"/>
      <c r="G49" s="32">
        <v>7270000000</v>
      </c>
      <c r="H49" s="33">
        <v>0.12274479568234387</v>
      </c>
      <c r="I49" s="34"/>
      <c r="J49" s="32">
        <v>5032000000</v>
      </c>
      <c r="K49" s="33">
        <v>4.5734738516603696E-3</v>
      </c>
      <c r="L49" s="34"/>
      <c r="M49" s="32">
        <v>7079000000</v>
      </c>
      <c r="N49" s="33">
        <v>-2.4348736745647335E-2</v>
      </c>
      <c r="O49" s="35"/>
    </row>
    <row r="50" spans="2:15" ht="5.0999999999999996" customHeight="1" x14ac:dyDescent="0.25">
      <c r="B50" s="13"/>
      <c r="C50" s="6"/>
      <c r="D50" s="14"/>
      <c r="E50" s="14"/>
      <c r="F50" s="15"/>
      <c r="G50" s="6"/>
      <c r="H50" s="14"/>
      <c r="I50" s="15"/>
      <c r="J50" s="6"/>
      <c r="K50" s="14"/>
      <c r="L50" s="15"/>
      <c r="M50" s="6"/>
      <c r="N50" s="14"/>
      <c r="O50" s="16"/>
    </row>
    <row r="51" spans="2:15" ht="7.5" customHeight="1" x14ac:dyDescent="0.25">
      <c r="B51" s="18" t="s">
        <v>51</v>
      </c>
      <c r="C51" s="20">
        <v>1612000000</v>
      </c>
      <c r="D51" s="22">
        <v>0.10379241516966067</v>
      </c>
      <c r="E51" s="25">
        <v>7.2521623419827014E-2</v>
      </c>
      <c r="F51" s="26"/>
      <c r="G51" s="28">
        <v>300000000</v>
      </c>
      <c r="H51" s="22">
        <v>0.11851851851851852</v>
      </c>
      <c r="I51" s="26"/>
      <c r="J51" s="28">
        <v>251000000</v>
      </c>
      <c r="K51" s="22">
        <v>7.6923076923076927E-2</v>
      </c>
      <c r="L51" s="26"/>
      <c r="M51" s="28">
        <v>1061000000</v>
      </c>
      <c r="N51" s="22">
        <v>0.1061061061061061</v>
      </c>
      <c r="O51" s="30"/>
    </row>
    <row r="52" spans="2:15" ht="7.5" customHeight="1" x14ac:dyDescent="0.25">
      <c r="B52" s="18" t="s">
        <v>52</v>
      </c>
      <c r="C52" s="20">
        <v>344000000</v>
      </c>
      <c r="D52" s="22">
        <v>-0.16105769230769232</v>
      </c>
      <c r="E52" s="25">
        <v>-0.17307692307692307</v>
      </c>
      <c r="F52" s="26"/>
      <c r="G52" s="28">
        <v>188000000</v>
      </c>
      <c r="H52" s="22">
        <v>-0.21951219512195122</v>
      </c>
      <c r="I52" s="26"/>
      <c r="J52" s="28">
        <v>113000000</v>
      </c>
      <c r="K52" s="22">
        <v>-0.12403100775193798</v>
      </c>
      <c r="L52" s="26"/>
      <c r="M52" s="28">
        <v>43000000</v>
      </c>
      <c r="N52" s="22">
        <v>7.3170731707317069E-2</v>
      </c>
      <c r="O52" s="30"/>
    </row>
    <row r="53" spans="2:15" ht="7.5" customHeight="1" x14ac:dyDescent="0.25">
      <c r="B53" s="18" t="s">
        <v>53</v>
      </c>
      <c r="C53" s="20">
        <v>434000000</v>
      </c>
      <c r="D53" s="22">
        <v>-0.19892473118279569</v>
      </c>
      <c r="E53" s="25">
        <v>-0.22222222222222221</v>
      </c>
      <c r="F53" s="26"/>
      <c r="G53" s="28">
        <v>311000000</v>
      </c>
      <c r="H53" s="22">
        <v>-0.29333333333333333</v>
      </c>
      <c r="I53" s="26"/>
      <c r="J53" s="28">
        <v>1000000</v>
      </c>
      <c r="K53" s="22">
        <v>0</v>
      </c>
      <c r="L53" s="26"/>
      <c r="M53" s="28">
        <v>122000000</v>
      </c>
      <c r="N53" s="22">
        <v>0.19626168224299065</v>
      </c>
      <c r="O53" s="30"/>
    </row>
    <row r="54" spans="2:15" ht="7.5" customHeight="1" x14ac:dyDescent="0.25">
      <c r="B54" s="18" t="s">
        <v>54</v>
      </c>
      <c r="C54" s="20">
        <v>1244000000</v>
      </c>
      <c r="D54" s="22">
        <v>0.539906103286385</v>
      </c>
      <c r="E54" s="25">
        <v>0.460093896713615</v>
      </c>
      <c r="F54" s="26"/>
      <c r="G54" s="28">
        <v>846000000</v>
      </c>
      <c r="H54" s="22">
        <v>0.53767123287671237</v>
      </c>
      <c r="I54" s="26"/>
      <c r="J54" s="28">
        <v>136000000</v>
      </c>
      <c r="K54" s="22">
        <v>0.54545454545454541</v>
      </c>
      <c r="L54" s="26"/>
      <c r="M54" s="28">
        <v>262000000</v>
      </c>
      <c r="N54" s="22">
        <v>0.5444444444444444</v>
      </c>
      <c r="O54" s="30"/>
    </row>
    <row r="55" spans="2:15" ht="7.5" customHeight="1" x14ac:dyDescent="0.25">
      <c r="B55" s="18" t="s">
        <v>55</v>
      </c>
      <c r="C55" s="20">
        <v>225000000</v>
      </c>
      <c r="D55" s="22">
        <v>-0.45432692307692307</v>
      </c>
      <c r="E55" s="25">
        <v>-0.45913461538461536</v>
      </c>
      <c r="F55" s="26"/>
      <c r="G55" s="28">
        <v>60000000</v>
      </c>
      <c r="H55" s="22">
        <v>-0.47826086956521741</v>
      </c>
      <c r="I55" s="26"/>
      <c r="J55" s="28">
        <v>42000000</v>
      </c>
      <c r="K55" s="22">
        <v>-0.58823529411764708</v>
      </c>
      <c r="L55" s="26"/>
      <c r="M55" s="28">
        <v>123000000</v>
      </c>
      <c r="N55" s="22">
        <v>-0.37185929648241206</v>
      </c>
      <c r="O55" s="30"/>
    </row>
    <row r="56" spans="2:15" ht="12.2" customHeight="1" x14ac:dyDescent="0.25">
      <c r="B56" s="31" t="s">
        <v>56</v>
      </c>
      <c r="C56" s="32">
        <v>3913000000</v>
      </c>
      <c r="D56" s="33">
        <v>5.8854302903478942E-2</v>
      </c>
      <c r="E56" s="33">
        <v>2.3541721161391579E-2</v>
      </c>
      <c r="F56" s="34"/>
      <c r="G56" s="32">
        <v>1751000000</v>
      </c>
      <c r="H56" s="33">
        <v>4.852686308492201E-2</v>
      </c>
      <c r="I56" s="34"/>
      <c r="J56" s="32">
        <v>544000000</v>
      </c>
      <c r="K56" s="33">
        <v>-1.9748653500897665E-2</v>
      </c>
      <c r="L56" s="34"/>
      <c r="M56" s="32">
        <v>1618000000</v>
      </c>
      <c r="N56" s="33">
        <v>9.902280130293159E-2</v>
      </c>
      <c r="O56" s="35"/>
    </row>
    <row r="57" spans="2:15" ht="5.0999999999999996" customHeight="1" x14ac:dyDescent="0.25">
      <c r="B57" s="13"/>
      <c r="C57" s="6"/>
      <c r="D57" s="14"/>
      <c r="E57" s="14"/>
      <c r="F57" s="15"/>
      <c r="G57" s="6"/>
      <c r="H57" s="14"/>
      <c r="I57" s="15"/>
      <c r="J57" s="6"/>
      <c r="K57" s="14"/>
      <c r="L57" s="15"/>
      <c r="M57" s="6"/>
      <c r="N57" s="14"/>
      <c r="O57" s="16"/>
    </row>
    <row r="58" spans="2:15" ht="7.5" customHeight="1" x14ac:dyDescent="0.25">
      <c r="B58" s="18" t="s">
        <v>57</v>
      </c>
      <c r="C58" s="20">
        <v>876000000</v>
      </c>
      <c r="D58" s="22">
        <v>-1.7640573318632856E-2</v>
      </c>
      <c r="E58" s="25">
        <v>-3.4178610804851156E-2</v>
      </c>
      <c r="F58" s="26"/>
      <c r="G58" s="28">
        <v>295000000</v>
      </c>
      <c r="H58" s="22">
        <v>0.13127413127413126</v>
      </c>
      <c r="I58" s="26"/>
      <c r="J58" s="28">
        <v>246000000</v>
      </c>
      <c r="K58" s="22">
        <v>-0.10830324909747292</v>
      </c>
      <c r="L58" s="26"/>
      <c r="M58" s="28">
        <v>335000000</v>
      </c>
      <c r="N58" s="22">
        <v>-5.3908355795148251E-2</v>
      </c>
      <c r="O58" s="30"/>
    </row>
    <row r="59" spans="2:15" ht="7.5" customHeight="1" x14ac:dyDescent="0.25">
      <c r="B59" s="18" t="s">
        <v>58</v>
      </c>
      <c r="C59" s="20">
        <v>926000000</v>
      </c>
      <c r="D59" s="22">
        <v>3.8135593220338986E-2</v>
      </c>
      <c r="E59" s="25">
        <v>-1.9067796610169493E-2</v>
      </c>
      <c r="F59" s="26"/>
      <c r="G59" s="28">
        <v>141000000</v>
      </c>
      <c r="H59" s="22">
        <v>2.1739130434782608E-2</v>
      </c>
      <c r="I59" s="26"/>
      <c r="J59" s="28">
        <v>400000000</v>
      </c>
      <c r="K59" s="22">
        <v>1.5113350125944584E-2</v>
      </c>
      <c r="L59" s="26"/>
      <c r="M59" s="28">
        <v>385000000</v>
      </c>
      <c r="N59" s="22">
        <v>6.6014669926650366E-2</v>
      </c>
      <c r="O59" s="30"/>
    </row>
    <row r="60" spans="2:15" ht="7.5" customHeight="1" x14ac:dyDescent="0.25">
      <c r="B60" s="18" t="s">
        <v>59</v>
      </c>
      <c r="C60" s="20">
        <v>637000000</v>
      </c>
      <c r="D60" s="22">
        <v>-0.13648293963254593</v>
      </c>
      <c r="E60" s="25">
        <v>-0.16404199475065617</v>
      </c>
      <c r="F60" s="26"/>
      <c r="G60" s="28">
        <v>62000000</v>
      </c>
      <c r="H60" s="22">
        <v>-0.54411764705882348</v>
      </c>
      <c r="I60" s="26"/>
      <c r="J60" s="28">
        <v>243000000</v>
      </c>
      <c r="K60" s="22">
        <v>-1.2145748987854251E-2</v>
      </c>
      <c r="L60" s="26"/>
      <c r="M60" s="28">
        <v>332000000</v>
      </c>
      <c r="N60" s="22">
        <v>-7.1240105540897103E-2</v>
      </c>
      <c r="O60" s="30"/>
    </row>
    <row r="61" spans="2:15" ht="7.5" customHeight="1" x14ac:dyDescent="0.25">
      <c r="B61" s="18" t="s">
        <v>60</v>
      </c>
      <c r="C61" s="20">
        <v>467000000</v>
      </c>
      <c r="D61" s="22">
        <v>5.5674518201284794E-2</v>
      </c>
      <c r="E61" s="25">
        <v>0</v>
      </c>
      <c r="F61" s="26"/>
      <c r="G61" s="28">
        <v>34000000</v>
      </c>
      <c r="H61" s="22">
        <v>0.17241379310344829</v>
      </c>
      <c r="I61" s="26"/>
      <c r="J61" s="28">
        <v>95000000</v>
      </c>
      <c r="K61" s="22">
        <v>-1.0309278350515464E-2</v>
      </c>
      <c r="L61" s="26"/>
      <c r="M61" s="28">
        <v>338000000</v>
      </c>
      <c r="N61" s="22">
        <v>6.4516129032258063E-2</v>
      </c>
      <c r="O61" s="30"/>
    </row>
    <row r="62" spans="2:15" ht="12.2" customHeight="1" x14ac:dyDescent="0.25">
      <c r="B62" s="31" t="s">
        <v>61</v>
      </c>
      <c r="C62" s="32">
        <v>3365000000</v>
      </c>
      <c r="D62" s="33">
        <v>-1.4680971202710334E-2</v>
      </c>
      <c r="E62" s="33">
        <v>-4.9971767363071712E-2</v>
      </c>
      <c r="F62" s="34"/>
      <c r="G62" s="32">
        <v>833000000</v>
      </c>
      <c r="H62" s="33">
        <v>-2.8037383177570093E-2</v>
      </c>
      <c r="I62" s="34"/>
      <c r="J62" s="32">
        <v>1041000000</v>
      </c>
      <c r="K62" s="33">
        <v>-2.4208566108007448E-2</v>
      </c>
      <c r="L62" s="34"/>
      <c r="M62" s="32">
        <v>1491000000</v>
      </c>
      <c r="N62" s="33">
        <v>-1.2406947890818859E-3</v>
      </c>
      <c r="O62" s="35"/>
    </row>
    <row r="63" spans="2:15" ht="5.0999999999999996" customHeight="1" x14ac:dyDescent="0.25">
      <c r="B63" s="13"/>
      <c r="C63" s="6"/>
      <c r="D63" s="14"/>
      <c r="E63" s="14"/>
      <c r="F63" s="15"/>
      <c r="G63" s="6"/>
      <c r="H63" s="14"/>
      <c r="I63" s="15"/>
      <c r="J63" s="6"/>
      <c r="K63" s="14"/>
      <c r="L63" s="15"/>
      <c r="M63" s="6"/>
      <c r="N63" s="14"/>
      <c r="O63" s="16"/>
    </row>
    <row r="64" spans="2:15" ht="12.2" customHeight="1" thickBot="1" x14ac:dyDescent="0.3">
      <c r="B64" s="36" t="s">
        <v>62</v>
      </c>
      <c r="C64" s="38">
        <v>26659000000</v>
      </c>
      <c r="D64" s="40">
        <v>3.0394449053473112E-2</v>
      </c>
      <c r="E64" s="40">
        <v>5.3171430726299115E-3</v>
      </c>
      <c r="F64" s="42"/>
      <c r="G64" s="38">
        <v>9854000000</v>
      </c>
      <c r="H64" s="40">
        <v>9.4356261022927684E-2</v>
      </c>
      <c r="I64" s="42"/>
      <c r="J64" s="38">
        <v>6617000000</v>
      </c>
      <c r="K64" s="40">
        <v>-2.1021021021021022E-3</v>
      </c>
      <c r="L64" s="42"/>
      <c r="M64" s="38">
        <v>10188000000</v>
      </c>
      <c r="N64" s="40">
        <v>-3.3376599295382903E-3</v>
      </c>
      <c r="O64" s="35"/>
    </row>
    <row r="65" spans="2:15" x14ac:dyDescent="0.25">
      <c r="B65" s="37"/>
      <c r="C65" s="39"/>
      <c r="D65" s="41"/>
      <c r="E65" s="41"/>
      <c r="F65" s="43"/>
      <c r="G65" s="39"/>
      <c r="H65" s="41"/>
      <c r="I65" s="43"/>
      <c r="J65" s="39"/>
      <c r="K65" s="41"/>
      <c r="L65" s="43"/>
      <c r="M65" s="39"/>
      <c r="N65" s="41"/>
      <c r="O65" s="43"/>
    </row>
    <row r="66" spans="2:15" ht="21" x14ac:dyDescent="0.25">
      <c r="B66" s="2"/>
      <c r="C66" s="44" t="s">
        <v>64</v>
      </c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9"/>
    </row>
    <row r="67" spans="2:15" ht="15.75" thickBot="1" x14ac:dyDescent="0.3">
      <c r="B67" s="3"/>
      <c r="C67" s="6"/>
      <c r="D67" s="8"/>
      <c r="E67" s="8"/>
      <c r="F67" s="10"/>
      <c r="G67" s="6"/>
      <c r="H67" s="8"/>
      <c r="I67" s="10"/>
      <c r="J67" s="6"/>
      <c r="K67" s="8"/>
      <c r="L67" s="10"/>
      <c r="M67" s="6"/>
      <c r="N67" s="8"/>
      <c r="O67" s="10"/>
    </row>
    <row r="68" spans="2:15" ht="20.100000000000001" customHeight="1" x14ac:dyDescent="0.25">
      <c r="B68" s="4" t="s">
        <v>63</v>
      </c>
      <c r="C68" s="7" t="s">
        <v>2</v>
      </c>
      <c r="D68" s="7" t="s">
        <v>3</v>
      </c>
      <c r="E68" s="7" t="s">
        <v>4</v>
      </c>
      <c r="F68" s="11"/>
      <c r="G68" s="7" t="s">
        <v>5</v>
      </c>
      <c r="H68" s="7" t="s">
        <v>3</v>
      </c>
      <c r="I68" s="11"/>
      <c r="J68" s="7" t="s">
        <v>6</v>
      </c>
      <c r="K68" s="7" t="s">
        <v>3</v>
      </c>
      <c r="L68" s="11"/>
      <c r="M68" s="7" t="s">
        <v>7</v>
      </c>
      <c r="N68" s="7" t="s">
        <v>3</v>
      </c>
      <c r="O68" s="12"/>
    </row>
    <row r="69" spans="2:15" ht="5.0999999999999996" customHeight="1" x14ac:dyDescent="0.25">
      <c r="B69" s="13"/>
      <c r="C69" s="6"/>
      <c r="D69" s="14"/>
      <c r="E69" s="14"/>
      <c r="F69" s="15"/>
      <c r="G69" s="6"/>
      <c r="H69" s="14"/>
      <c r="I69" s="15"/>
      <c r="J69" s="6"/>
      <c r="K69" s="14"/>
      <c r="L69" s="15"/>
      <c r="M69" s="6"/>
      <c r="N69" s="14"/>
      <c r="O69" s="16"/>
    </row>
    <row r="70" spans="2:15" ht="7.5" customHeight="1" x14ac:dyDescent="0.25">
      <c r="B70" s="17" t="s">
        <v>8</v>
      </c>
      <c r="C70" s="19">
        <v>918000000</v>
      </c>
      <c r="D70" s="21">
        <v>0.68596491228070178</v>
      </c>
      <c r="E70" s="23">
        <v>0.61052631578947369</v>
      </c>
      <c r="F70" s="24"/>
      <c r="G70" s="27">
        <v>725000000</v>
      </c>
      <c r="H70" s="21">
        <v>0.67692307692307696</v>
      </c>
      <c r="I70" s="24"/>
      <c r="J70" s="27">
        <v>97000000</v>
      </c>
      <c r="K70" s="21">
        <v>0.7321428571428571</v>
      </c>
      <c r="L70" s="24"/>
      <c r="M70" s="27">
        <v>96000000</v>
      </c>
      <c r="N70" s="21">
        <v>0.71186440677966101</v>
      </c>
      <c r="O70" s="29"/>
    </row>
    <row r="71" spans="2:15" ht="7.5" customHeight="1" x14ac:dyDescent="0.25">
      <c r="B71" s="18" t="s">
        <v>9</v>
      </c>
      <c r="C71" s="20">
        <v>505000000</v>
      </c>
      <c r="D71" s="22">
        <v>6.6801619433198386E-2</v>
      </c>
      <c r="E71" s="25">
        <v>2.2267206477732792E-2</v>
      </c>
      <c r="F71" s="26"/>
      <c r="G71" s="28">
        <v>355000000</v>
      </c>
      <c r="H71" s="22">
        <v>2.7548209366391185E-2</v>
      </c>
      <c r="I71" s="26"/>
      <c r="J71" s="28">
        <v>120000000</v>
      </c>
      <c r="K71" s="22">
        <v>0.15384615384615385</v>
      </c>
      <c r="L71" s="26"/>
      <c r="M71" s="28">
        <v>30000000</v>
      </c>
      <c r="N71" s="22">
        <v>0.25925925925925924</v>
      </c>
      <c r="O71" s="30"/>
    </row>
    <row r="72" spans="2:15" ht="7.5" customHeight="1" x14ac:dyDescent="0.25">
      <c r="B72" s="18" t="s">
        <v>10</v>
      </c>
      <c r="C72" s="20">
        <v>24000000</v>
      </c>
      <c r="D72" s="22">
        <v>-0.56140350877192979</v>
      </c>
      <c r="E72" s="25">
        <v>-0.57894736842105265</v>
      </c>
      <c r="F72" s="26"/>
      <c r="G72" s="28">
        <v>14000000</v>
      </c>
      <c r="H72" s="22">
        <v>-0.61764705882352944</v>
      </c>
      <c r="I72" s="26"/>
      <c r="J72" s="28">
        <v>7000000</v>
      </c>
      <c r="K72" s="22">
        <v>-0.5714285714285714</v>
      </c>
      <c r="L72" s="26"/>
      <c r="M72" s="28">
        <v>3000000</v>
      </c>
      <c r="N72" s="22">
        <v>-0.33333333333333331</v>
      </c>
      <c r="O72" s="30"/>
    </row>
    <row r="73" spans="2:15" ht="7.5" customHeight="1" x14ac:dyDescent="0.25">
      <c r="B73" s="18" t="s">
        <v>11</v>
      </c>
      <c r="C73" s="20">
        <v>59000000</v>
      </c>
      <c r="D73" s="22">
        <v>0.2857142857142857</v>
      </c>
      <c r="E73" s="25">
        <v>0.20408163265306123</v>
      </c>
      <c r="F73" s="26"/>
      <c r="G73" s="28">
        <v>28000000</v>
      </c>
      <c r="H73" s="22">
        <v>-0.12121212121212122</v>
      </c>
      <c r="I73" s="26"/>
      <c r="J73" s="28">
        <v>18000000</v>
      </c>
      <c r="K73" s="22">
        <v>0.5</v>
      </c>
      <c r="L73" s="26"/>
      <c r="M73" s="28">
        <v>13000000</v>
      </c>
      <c r="N73" s="22">
        <v>3</v>
      </c>
      <c r="O73" s="30"/>
    </row>
    <row r="74" spans="2:15" ht="7.5" customHeight="1" x14ac:dyDescent="0.25">
      <c r="B74" s="17" t="s">
        <v>12</v>
      </c>
      <c r="C74" s="19">
        <v>588000000</v>
      </c>
      <c r="D74" s="21">
        <v>2.5000000000000001E-2</v>
      </c>
      <c r="E74" s="23">
        <v>-0.02</v>
      </c>
      <c r="F74" s="24"/>
      <c r="G74" s="27">
        <v>397000000</v>
      </c>
      <c r="H74" s="21">
        <v>-3.4883720930232558E-2</v>
      </c>
      <c r="I74" s="24"/>
      <c r="J74" s="27">
        <v>145000000</v>
      </c>
      <c r="K74" s="21">
        <v>0.1076923076923077</v>
      </c>
      <c r="L74" s="24"/>
      <c r="M74" s="27">
        <v>46000000</v>
      </c>
      <c r="N74" s="21">
        <v>0.4</v>
      </c>
      <c r="O74" s="29"/>
    </row>
    <row r="75" spans="2:15" ht="7.5" customHeight="1" x14ac:dyDescent="0.25">
      <c r="B75" s="18" t="s">
        <v>13</v>
      </c>
      <c r="C75" s="20">
        <v>162000000</v>
      </c>
      <c r="D75" s="22">
        <v>5.9523809523809521E-2</v>
      </c>
      <c r="E75" s="25">
        <v>-3.5714285714285712E-2</v>
      </c>
      <c r="F75" s="26"/>
      <c r="G75" s="28">
        <v>43000000</v>
      </c>
      <c r="H75" s="22">
        <v>0</v>
      </c>
      <c r="I75" s="26"/>
      <c r="J75" s="28">
        <v>62000000</v>
      </c>
      <c r="K75" s="22">
        <v>-3.125E-2</v>
      </c>
      <c r="L75" s="26"/>
      <c r="M75" s="28">
        <v>57000000</v>
      </c>
      <c r="N75" s="22">
        <v>0.20689655172413793</v>
      </c>
      <c r="O75" s="30"/>
    </row>
    <row r="76" spans="2:15" ht="7.5" customHeight="1" x14ac:dyDescent="0.25">
      <c r="B76" s="18" t="s">
        <v>14</v>
      </c>
      <c r="C76" s="20">
        <v>60000000</v>
      </c>
      <c r="D76" s="22">
        <v>0.18867924528301888</v>
      </c>
      <c r="E76" s="25">
        <v>0.13207547169811321</v>
      </c>
      <c r="F76" s="26"/>
      <c r="G76" s="28">
        <v>34000000</v>
      </c>
      <c r="H76" s="22">
        <v>0.2</v>
      </c>
      <c r="I76" s="26"/>
      <c r="J76" s="28">
        <v>23000000</v>
      </c>
      <c r="K76" s="22">
        <v>0.15</v>
      </c>
      <c r="L76" s="26"/>
      <c r="M76" s="28">
        <v>3000000</v>
      </c>
      <c r="N76" s="22">
        <v>0.33333333333333331</v>
      </c>
      <c r="O76" s="30"/>
    </row>
    <row r="77" spans="2:15" ht="7.5" customHeight="1" x14ac:dyDescent="0.25">
      <c r="B77" s="18" t="s">
        <v>15</v>
      </c>
      <c r="C77" s="20">
        <v>241000000</v>
      </c>
      <c r="D77" s="22">
        <v>0.11504424778761062</v>
      </c>
      <c r="E77" s="25">
        <v>6.637168141592921E-2</v>
      </c>
      <c r="F77" s="26"/>
      <c r="G77" s="28">
        <v>91000000</v>
      </c>
      <c r="H77" s="22">
        <v>0.18518518518518517</v>
      </c>
      <c r="I77" s="26"/>
      <c r="J77" s="28">
        <v>98000000</v>
      </c>
      <c r="K77" s="22">
        <v>2.0833333333333332E-2</v>
      </c>
      <c r="L77" s="26"/>
      <c r="M77" s="28">
        <v>52000000</v>
      </c>
      <c r="N77" s="22">
        <v>0.18367346938775511</v>
      </c>
      <c r="O77" s="30"/>
    </row>
    <row r="78" spans="2:15" ht="7.5" customHeight="1" x14ac:dyDescent="0.25">
      <c r="B78" s="18" t="s">
        <v>16</v>
      </c>
      <c r="C78" s="20">
        <v>204000000</v>
      </c>
      <c r="D78" s="22">
        <v>6.4356435643564358E-2</v>
      </c>
      <c r="E78" s="25">
        <v>9.9009900990099011E-3</v>
      </c>
      <c r="F78" s="26"/>
      <c r="G78" s="28">
        <v>102000000</v>
      </c>
      <c r="H78" s="22">
        <v>1.9047619047619049E-2</v>
      </c>
      <c r="I78" s="26"/>
      <c r="J78" s="28">
        <v>51000000</v>
      </c>
      <c r="K78" s="22">
        <v>6.3829787234042548E-2</v>
      </c>
      <c r="L78" s="26"/>
      <c r="M78" s="28">
        <v>51000000</v>
      </c>
      <c r="N78" s="22">
        <v>0.16</v>
      </c>
      <c r="O78" s="30"/>
    </row>
    <row r="79" spans="2:15" ht="7.5" customHeight="1" x14ac:dyDescent="0.25">
      <c r="B79" s="18" t="s">
        <v>17</v>
      </c>
      <c r="C79" s="20">
        <v>55000000</v>
      </c>
      <c r="D79" s="22">
        <v>0.20408163265306123</v>
      </c>
      <c r="E79" s="25">
        <v>0.12244897959183673</v>
      </c>
      <c r="F79" s="26"/>
      <c r="G79" s="28">
        <v>13000000</v>
      </c>
      <c r="H79" s="22">
        <v>8.3333333333333329E-2</v>
      </c>
      <c r="I79" s="26"/>
      <c r="J79" s="28">
        <v>20000000</v>
      </c>
      <c r="K79" s="22">
        <v>5.2631578947368418E-2</v>
      </c>
      <c r="L79" s="26"/>
      <c r="M79" s="28">
        <v>22000000</v>
      </c>
      <c r="N79" s="22">
        <v>0.44444444444444442</v>
      </c>
      <c r="O79" s="30"/>
    </row>
    <row r="80" spans="2:15" ht="7.5" customHeight="1" x14ac:dyDescent="0.25">
      <c r="B80" s="17" t="s">
        <v>18</v>
      </c>
      <c r="C80" s="19">
        <v>745000000</v>
      </c>
      <c r="D80" s="21">
        <v>9.7087378640776698E-2</v>
      </c>
      <c r="E80" s="23">
        <v>3.3287101248266296E-2</v>
      </c>
      <c r="F80" s="24"/>
      <c r="G80" s="27">
        <v>283000000</v>
      </c>
      <c r="H80" s="21">
        <v>8.7591240875912413E-2</v>
      </c>
      <c r="I80" s="24"/>
      <c r="J80" s="27">
        <v>254000000</v>
      </c>
      <c r="K80" s="21">
        <v>2.8455284552845527E-2</v>
      </c>
      <c r="L80" s="24"/>
      <c r="M80" s="27">
        <v>208000000</v>
      </c>
      <c r="N80" s="21">
        <v>0.19402985074626866</v>
      </c>
      <c r="O80" s="29"/>
    </row>
    <row r="81" spans="2:15" ht="7.5" customHeight="1" x14ac:dyDescent="0.25">
      <c r="B81" s="18" t="s">
        <v>19</v>
      </c>
      <c r="C81" s="20">
        <v>134000000</v>
      </c>
      <c r="D81" s="22">
        <v>0.15966386554621848</v>
      </c>
      <c r="E81" s="25">
        <v>0.12605042016806722</v>
      </c>
      <c r="F81" s="26"/>
      <c r="G81" s="28">
        <v>63000000</v>
      </c>
      <c r="H81" s="22">
        <v>0.34</v>
      </c>
      <c r="I81" s="26"/>
      <c r="J81" s="28">
        <v>48000000</v>
      </c>
      <c r="K81" s="22">
        <v>0.14285714285714285</v>
      </c>
      <c r="L81" s="26"/>
      <c r="M81" s="28">
        <v>23000000</v>
      </c>
      <c r="N81" s="22">
        <v>-0.14814814814814814</v>
      </c>
      <c r="O81" s="30"/>
    </row>
    <row r="82" spans="2:15" ht="7.5" customHeight="1" x14ac:dyDescent="0.25">
      <c r="B82" s="18" t="s">
        <v>20</v>
      </c>
      <c r="C82" s="20">
        <v>42000000</v>
      </c>
      <c r="D82" s="22">
        <v>0.29411764705882354</v>
      </c>
      <c r="E82" s="25">
        <v>0.23529411764705882</v>
      </c>
      <c r="F82" s="26"/>
      <c r="G82" s="28">
        <v>28000000</v>
      </c>
      <c r="H82" s="22">
        <v>0.31818181818181818</v>
      </c>
      <c r="I82" s="26"/>
      <c r="J82" s="28">
        <v>11000000</v>
      </c>
      <c r="K82" s="22">
        <v>0.22222222222222221</v>
      </c>
      <c r="L82" s="26"/>
      <c r="M82" s="28">
        <v>3000000</v>
      </c>
      <c r="N82" s="22">
        <v>0.33333333333333331</v>
      </c>
      <c r="O82" s="30"/>
    </row>
    <row r="83" spans="2:15" ht="7.5" customHeight="1" x14ac:dyDescent="0.25">
      <c r="B83" s="18" t="s">
        <v>21</v>
      </c>
      <c r="C83" s="20">
        <v>21000000</v>
      </c>
      <c r="D83" s="22">
        <v>4.25</v>
      </c>
      <c r="E83" s="25">
        <v>4.25</v>
      </c>
      <c r="F83" s="26"/>
      <c r="G83" s="28">
        <v>0</v>
      </c>
      <c r="H83" s="22" t="s">
        <v>27</v>
      </c>
      <c r="I83" s="26"/>
      <c r="J83" s="28">
        <v>19000000</v>
      </c>
      <c r="K83" s="22">
        <v>5.333333333333333</v>
      </c>
      <c r="L83" s="26"/>
      <c r="M83" s="28">
        <v>2000000</v>
      </c>
      <c r="N83" s="22">
        <v>1</v>
      </c>
      <c r="O83" s="30"/>
    </row>
    <row r="84" spans="2:15" ht="7.5" customHeight="1" x14ac:dyDescent="0.25">
      <c r="B84" s="18" t="s">
        <v>22</v>
      </c>
      <c r="C84" s="20">
        <v>13000000</v>
      </c>
      <c r="D84" s="22" t="s">
        <v>27</v>
      </c>
      <c r="E84" s="25" t="s">
        <v>27</v>
      </c>
      <c r="F84" s="26"/>
      <c r="G84" s="28">
        <v>9000000</v>
      </c>
      <c r="H84" s="22" t="s">
        <v>27</v>
      </c>
      <c r="I84" s="26"/>
      <c r="J84" s="28">
        <v>2000000</v>
      </c>
      <c r="K84" s="22" t="s">
        <v>27</v>
      </c>
      <c r="L84" s="26"/>
      <c r="M84" s="28">
        <v>2000000</v>
      </c>
      <c r="N84" s="22" t="s">
        <v>27</v>
      </c>
      <c r="O84" s="30"/>
    </row>
    <row r="85" spans="2:15" ht="7.5" customHeight="1" x14ac:dyDescent="0.25">
      <c r="B85" s="17" t="s">
        <v>23</v>
      </c>
      <c r="C85" s="19">
        <v>210000000</v>
      </c>
      <c r="D85" s="21">
        <v>0.37579617834394907</v>
      </c>
      <c r="E85" s="23">
        <v>0.33757961783439489</v>
      </c>
      <c r="F85" s="24"/>
      <c r="G85" s="27">
        <v>100000000</v>
      </c>
      <c r="H85" s="21">
        <v>0.47222222222222221</v>
      </c>
      <c r="I85" s="24"/>
      <c r="J85" s="27">
        <v>80000000</v>
      </c>
      <c r="K85" s="21">
        <v>0.48148148148148145</v>
      </c>
      <c r="L85" s="24"/>
      <c r="M85" s="27">
        <v>30000000</v>
      </c>
      <c r="N85" s="21">
        <v>-3.2258064516129031E-2</v>
      </c>
      <c r="O85" s="29"/>
    </row>
    <row r="86" spans="2:15" ht="7.5" customHeight="1" x14ac:dyDescent="0.25">
      <c r="B86" s="18" t="s">
        <v>24</v>
      </c>
      <c r="C86" s="20">
        <v>109000000</v>
      </c>
      <c r="D86" s="22">
        <v>0.10576923076923077</v>
      </c>
      <c r="E86" s="25">
        <v>4.807692307692308E-2</v>
      </c>
      <c r="F86" s="26"/>
      <c r="G86" s="28">
        <v>80000000</v>
      </c>
      <c r="H86" s="22">
        <v>6.3291139240506333E-2</v>
      </c>
      <c r="I86" s="26"/>
      <c r="J86" s="28">
        <v>0</v>
      </c>
      <c r="K86" s="22" t="s">
        <v>27</v>
      </c>
      <c r="L86" s="26"/>
      <c r="M86" s="28">
        <v>29000000</v>
      </c>
      <c r="N86" s="22">
        <v>0.24</v>
      </c>
      <c r="O86" s="30"/>
    </row>
    <row r="87" spans="2:15" ht="7.5" customHeight="1" x14ac:dyDescent="0.25">
      <c r="B87" s="18" t="s">
        <v>25</v>
      </c>
      <c r="C87" s="20">
        <v>152000000</v>
      </c>
      <c r="D87" s="22">
        <v>-1.8518518518518517E-2</v>
      </c>
      <c r="E87" s="25">
        <v>-6.1728395061728392E-2</v>
      </c>
      <c r="F87" s="26"/>
      <c r="G87" s="28">
        <v>108000000</v>
      </c>
      <c r="H87" s="22">
        <v>-6.5573770491803282E-2</v>
      </c>
      <c r="I87" s="26"/>
      <c r="J87" s="28">
        <v>0</v>
      </c>
      <c r="K87" s="22" t="s">
        <v>27</v>
      </c>
      <c r="L87" s="26"/>
      <c r="M87" s="28">
        <v>44000000</v>
      </c>
      <c r="N87" s="22">
        <v>0.125</v>
      </c>
      <c r="O87" s="30"/>
    </row>
    <row r="88" spans="2:15" ht="7.5" customHeight="1" x14ac:dyDescent="0.25">
      <c r="B88" s="18" t="s">
        <v>26</v>
      </c>
      <c r="C88" s="20">
        <v>31000000</v>
      </c>
      <c r="D88" s="22">
        <v>0.65</v>
      </c>
      <c r="E88" s="25">
        <v>0.55000000000000004</v>
      </c>
      <c r="F88" s="26"/>
      <c r="G88" s="28">
        <v>21000000</v>
      </c>
      <c r="H88" s="22">
        <v>0.69230769230769229</v>
      </c>
      <c r="I88" s="26"/>
      <c r="J88" s="28">
        <v>10000000</v>
      </c>
      <c r="K88" s="22">
        <v>0.66666666666666663</v>
      </c>
      <c r="L88" s="26"/>
      <c r="M88" s="28">
        <v>0</v>
      </c>
      <c r="N88" s="22">
        <v>0</v>
      </c>
      <c r="O88" s="30"/>
    </row>
    <row r="89" spans="2:15" ht="7.5" customHeight="1" x14ac:dyDescent="0.25">
      <c r="B89" s="17" t="s">
        <v>28</v>
      </c>
      <c r="C89" s="19">
        <v>292000000</v>
      </c>
      <c r="D89" s="21">
        <v>7.3426573426573424E-2</v>
      </c>
      <c r="E89" s="23">
        <v>2.097902097902098E-2</v>
      </c>
      <c r="F89" s="24"/>
      <c r="G89" s="27">
        <v>209000000</v>
      </c>
      <c r="H89" s="21">
        <v>2.8037383177570093E-2</v>
      </c>
      <c r="I89" s="24"/>
      <c r="J89" s="27">
        <v>10000000</v>
      </c>
      <c r="K89" s="21">
        <v>0.66666666666666663</v>
      </c>
      <c r="L89" s="24"/>
      <c r="M89" s="27">
        <v>73000000</v>
      </c>
      <c r="N89" s="21">
        <v>0.16666666666666666</v>
      </c>
      <c r="O89" s="29"/>
    </row>
    <row r="90" spans="2:15" ht="12.2" customHeight="1" x14ac:dyDescent="0.25">
      <c r="B90" s="31" t="s">
        <v>29</v>
      </c>
      <c r="C90" s="32">
        <v>2753000000</v>
      </c>
      <c r="D90" s="33">
        <v>0.23821765209940018</v>
      </c>
      <c r="E90" s="33">
        <v>0.17952013710368467</v>
      </c>
      <c r="F90" s="34"/>
      <c r="G90" s="32">
        <v>1714000000</v>
      </c>
      <c r="H90" s="33">
        <v>0.24705882352941178</v>
      </c>
      <c r="I90" s="34"/>
      <c r="J90" s="32">
        <v>586000000</v>
      </c>
      <c r="K90" s="33">
        <v>0.18699186991869918</v>
      </c>
      <c r="L90" s="34"/>
      <c r="M90" s="32">
        <v>453000000</v>
      </c>
      <c r="N90" s="33">
        <v>0.26952141057934509</v>
      </c>
      <c r="O90" s="35"/>
    </row>
    <row r="91" spans="2:15" ht="5.0999999999999996" customHeight="1" x14ac:dyDescent="0.25">
      <c r="B91" s="13"/>
      <c r="C91" s="6"/>
      <c r="D91" s="14"/>
      <c r="E91" s="14"/>
      <c r="F91" s="15"/>
      <c r="G91" s="6"/>
      <c r="H91" s="14"/>
      <c r="I91" s="15"/>
      <c r="J91" s="6"/>
      <c r="K91" s="14"/>
      <c r="L91" s="15"/>
      <c r="M91" s="6"/>
      <c r="N91" s="14"/>
      <c r="O91" s="16"/>
    </row>
    <row r="92" spans="2:15" ht="7.5" customHeight="1" x14ac:dyDescent="0.25">
      <c r="B92" s="18" t="s">
        <v>30</v>
      </c>
      <c r="C92" s="20">
        <v>657000000</v>
      </c>
      <c r="D92" s="22">
        <v>-7.057256990679095E-2</v>
      </c>
      <c r="E92" s="25">
        <v>-0.12516644474034622</v>
      </c>
      <c r="F92" s="26"/>
      <c r="G92" s="28">
        <v>253000000</v>
      </c>
      <c r="H92" s="22">
        <v>-9.8305084745762716E-2</v>
      </c>
      <c r="I92" s="26"/>
      <c r="J92" s="28">
        <v>126000000</v>
      </c>
      <c r="K92" s="22">
        <v>-0.1048951048951049</v>
      </c>
      <c r="L92" s="26"/>
      <c r="M92" s="28">
        <v>278000000</v>
      </c>
      <c r="N92" s="22">
        <v>-2.8753993610223641E-2</v>
      </c>
      <c r="O92" s="30"/>
    </row>
    <row r="93" spans="2:15" ht="7.5" customHeight="1" x14ac:dyDescent="0.25">
      <c r="B93" s="18" t="s">
        <v>31</v>
      </c>
      <c r="C93" s="20">
        <v>216000000</v>
      </c>
      <c r="D93" s="22">
        <v>3.669724770642202E-2</v>
      </c>
      <c r="E93" s="25">
        <v>-9.1743119266055051E-3</v>
      </c>
      <c r="F93" s="26"/>
      <c r="G93" s="28">
        <v>66000000</v>
      </c>
      <c r="H93" s="22">
        <v>-4.1095890410958902E-2</v>
      </c>
      <c r="I93" s="26"/>
      <c r="J93" s="28">
        <v>90000000</v>
      </c>
      <c r="K93" s="22">
        <v>4.6511627906976744E-2</v>
      </c>
      <c r="L93" s="26"/>
      <c r="M93" s="28">
        <v>60000000</v>
      </c>
      <c r="N93" s="22">
        <v>0.11864406779661017</v>
      </c>
      <c r="O93" s="30"/>
    </row>
    <row r="94" spans="2:15" ht="7.5" customHeight="1" x14ac:dyDescent="0.25">
      <c r="B94" s="18" t="s">
        <v>32</v>
      </c>
      <c r="C94" s="20">
        <v>79000000</v>
      </c>
      <c r="D94" s="22">
        <v>2.4096385542168676E-2</v>
      </c>
      <c r="E94" s="25">
        <v>-4.8192771084337352E-2</v>
      </c>
      <c r="F94" s="26"/>
      <c r="G94" s="28">
        <v>8000000</v>
      </c>
      <c r="H94" s="22">
        <v>-0.18181818181818182</v>
      </c>
      <c r="I94" s="26"/>
      <c r="J94" s="28">
        <v>32000000</v>
      </c>
      <c r="K94" s="22">
        <v>0</v>
      </c>
      <c r="L94" s="26"/>
      <c r="M94" s="28">
        <v>39000000</v>
      </c>
      <c r="N94" s="22">
        <v>0.1</v>
      </c>
      <c r="O94" s="30"/>
    </row>
    <row r="95" spans="2:15" ht="7.5" customHeight="1" x14ac:dyDescent="0.25">
      <c r="B95" s="18" t="s">
        <v>33</v>
      </c>
      <c r="C95" s="20">
        <v>40000000</v>
      </c>
      <c r="D95" s="22">
        <v>0.27272727272727271</v>
      </c>
      <c r="E95" s="25">
        <v>0.21212121212121213</v>
      </c>
      <c r="F95" s="26"/>
      <c r="G95" s="28">
        <v>24000000</v>
      </c>
      <c r="H95" s="22">
        <v>8.6956521739130432E-2</v>
      </c>
      <c r="I95" s="26"/>
      <c r="J95" s="28">
        <v>6000000</v>
      </c>
      <c r="K95" s="22">
        <v>0.2</v>
      </c>
      <c r="L95" s="26"/>
      <c r="M95" s="28">
        <v>10000000</v>
      </c>
      <c r="N95" s="22">
        <v>1.2</v>
      </c>
      <c r="O95" s="30"/>
    </row>
    <row r="96" spans="2:15" ht="7.5" customHeight="1" x14ac:dyDescent="0.25">
      <c r="B96" s="17" t="s">
        <v>34</v>
      </c>
      <c r="C96" s="19">
        <v>1146000000</v>
      </c>
      <c r="D96" s="21">
        <v>-4.0444091990483745E-2</v>
      </c>
      <c r="E96" s="23">
        <v>-9.1197462331482945E-2</v>
      </c>
      <c r="F96" s="24"/>
      <c r="G96" s="27">
        <v>396000000</v>
      </c>
      <c r="H96" s="21">
        <v>-7.3170731707317069E-2</v>
      </c>
      <c r="I96" s="24"/>
      <c r="J96" s="27">
        <v>285000000</v>
      </c>
      <c r="K96" s="21">
        <v>-5.921052631578947E-2</v>
      </c>
      <c r="L96" s="24"/>
      <c r="M96" s="27">
        <v>465000000</v>
      </c>
      <c r="N96" s="21">
        <v>0</v>
      </c>
      <c r="O96" s="29"/>
    </row>
    <row r="97" spans="2:15" ht="7.5" customHeight="1" x14ac:dyDescent="0.25">
      <c r="B97" s="18" t="s">
        <v>35</v>
      </c>
      <c r="C97" s="20">
        <v>205000000</v>
      </c>
      <c r="D97" s="22">
        <v>-0.398876404494382</v>
      </c>
      <c r="E97" s="25">
        <v>-0.4241573033707865</v>
      </c>
      <c r="F97" s="26"/>
      <c r="G97" s="28">
        <v>2000000</v>
      </c>
      <c r="H97" s="22" t="s">
        <v>27</v>
      </c>
      <c r="I97" s="26"/>
      <c r="J97" s="28">
        <v>29000000</v>
      </c>
      <c r="K97" s="22">
        <v>-0.21621621621621623</v>
      </c>
      <c r="L97" s="26"/>
      <c r="M97" s="28">
        <v>174000000</v>
      </c>
      <c r="N97" s="22">
        <v>-0.42946708463949845</v>
      </c>
      <c r="O97" s="30"/>
    </row>
    <row r="98" spans="2:15" ht="7.5" customHeight="1" x14ac:dyDescent="0.25">
      <c r="B98" s="18" t="s">
        <v>36</v>
      </c>
      <c r="C98" s="20">
        <v>365000000</v>
      </c>
      <c r="D98" s="22">
        <v>0.17065868263473055</v>
      </c>
      <c r="E98" s="25">
        <v>9.2814371257485026E-2</v>
      </c>
      <c r="F98" s="26"/>
      <c r="G98" s="28">
        <v>7000000</v>
      </c>
      <c r="H98" s="22">
        <v>-0.125</v>
      </c>
      <c r="I98" s="26"/>
      <c r="J98" s="28">
        <v>169000000</v>
      </c>
      <c r="K98" s="22">
        <v>5.8823529411764705E-3</v>
      </c>
      <c r="L98" s="26"/>
      <c r="M98" s="28">
        <v>189000000</v>
      </c>
      <c r="N98" s="22">
        <v>0.36538461538461536</v>
      </c>
      <c r="O98" s="30"/>
    </row>
    <row r="99" spans="2:15" ht="7.5" customHeight="1" x14ac:dyDescent="0.25">
      <c r="B99" s="18" t="s">
        <v>37</v>
      </c>
      <c r="C99" s="20">
        <v>63000000</v>
      </c>
      <c r="D99" s="22">
        <v>-0.22352941176470589</v>
      </c>
      <c r="E99" s="25">
        <v>-0.25882352941176473</v>
      </c>
      <c r="F99" s="26"/>
      <c r="G99" s="28">
        <v>16000000</v>
      </c>
      <c r="H99" s="22">
        <v>-0.58974358974358976</v>
      </c>
      <c r="I99" s="26"/>
      <c r="J99" s="28">
        <v>11000000</v>
      </c>
      <c r="K99" s="22">
        <v>-0.21428571428571427</v>
      </c>
      <c r="L99" s="26"/>
      <c r="M99" s="28">
        <v>36000000</v>
      </c>
      <c r="N99" s="22">
        <v>0.21875</v>
      </c>
      <c r="O99" s="30"/>
    </row>
    <row r="100" spans="2:15" ht="7.5" customHeight="1" x14ac:dyDescent="0.25">
      <c r="B100" s="18" t="s">
        <v>38</v>
      </c>
      <c r="C100" s="20">
        <v>133000000</v>
      </c>
      <c r="D100" s="22">
        <v>-0.17751479289940827</v>
      </c>
      <c r="E100" s="25">
        <v>-0.21301775147928995</v>
      </c>
      <c r="F100" s="26"/>
      <c r="G100" s="28">
        <v>7000000</v>
      </c>
      <c r="H100" s="22">
        <v>0.16666666666666666</v>
      </c>
      <c r="I100" s="26"/>
      <c r="J100" s="28">
        <v>23000000</v>
      </c>
      <c r="K100" s="22">
        <v>-0.17857142857142858</v>
      </c>
      <c r="L100" s="26"/>
      <c r="M100" s="28">
        <v>103000000</v>
      </c>
      <c r="N100" s="22">
        <v>-0.19259259259259259</v>
      </c>
      <c r="O100" s="30"/>
    </row>
    <row r="101" spans="2:15" ht="7.5" customHeight="1" x14ac:dyDescent="0.25">
      <c r="B101" s="18" t="s">
        <v>39</v>
      </c>
      <c r="C101" s="20">
        <v>56000000</v>
      </c>
      <c r="D101" s="22">
        <v>-0.19178082191780821</v>
      </c>
      <c r="E101" s="25">
        <v>-0.23287671232876711</v>
      </c>
      <c r="F101" s="26"/>
      <c r="G101" s="28">
        <v>43000000</v>
      </c>
      <c r="H101" s="22">
        <v>-0.1</v>
      </c>
      <c r="I101" s="26"/>
      <c r="J101" s="28">
        <v>5000000</v>
      </c>
      <c r="K101" s="22">
        <v>-0.16666666666666666</v>
      </c>
      <c r="L101" s="26"/>
      <c r="M101" s="28">
        <v>8000000</v>
      </c>
      <c r="N101" s="22">
        <v>-0.47058823529411764</v>
      </c>
      <c r="O101" s="30"/>
    </row>
    <row r="102" spans="2:15" ht="7.5" customHeight="1" x14ac:dyDescent="0.25">
      <c r="B102" s="18" t="s">
        <v>40</v>
      </c>
      <c r="C102" s="20">
        <v>56000000</v>
      </c>
      <c r="D102" s="22">
        <v>0.16</v>
      </c>
      <c r="E102" s="25">
        <v>0.12</v>
      </c>
      <c r="F102" s="26"/>
      <c r="G102" s="28">
        <v>32000000</v>
      </c>
      <c r="H102" s="22">
        <v>0.25</v>
      </c>
      <c r="I102" s="26"/>
      <c r="J102" s="28">
        <v>14000000</v>
      </c>
      <c r="K102" s="22">
        <v>7.6923076923076927E-2</v>
      </c>
      <c r="L102" s="26"/>
      <c r="M102" s="28">
        <v>10000000</v>
      </c>
      <c r="N102" s="22">
        <v>0</v>
      </c>
      <c r="O102" s="30"/>
    </row>
    <row r="103" spans="2:15" ht="7.5" customHeight="1" x14ac:dyDescent="0.25">
      <c r="B103" s="18" t="s">
        <v>41</v>
      </c>
      <c r="C103" s="20">
        <v>87000000</v>
      </c>
      <c r="D103" s="22">
        <v>1.1111111111111112E-2</v>
      </c>
      <c r="E103" s="25">
        <v>-3.3333333333333333E-2</v>
      </c>
      <c r="F103" s="26"/>
      <c r="G103" s="28">
        <v>52000000</v>
      </c>
      <c r="H103" s="22">
        <v>0.12244897959183673</v>
      </c>
      <c r="I103" s="26"/>
      <c r="J103" s="28">
        <v>9000000</v>
      </c>
      <c r="K103" s="22">
        <v>0</v>
      </c>
      <c r="L103" s="26"/>
      <c r="M103" s="28">
        <v>26000000</v>
      </c>
      <c r="N103" s="22">
        <v>-0.15625</v>
      </c>
      <c r="O103" s="30"/>
    </row>
    <row r="104" spans="2:15" ht="7.5" customHeight="1" x14ac:dyDescent="0.25">
      <c r="B104" s="18" t="s">
        <v>42</v>
      </c>
      <c r="C104" s="20">
        <v>41000000</v>
      </c>
      <c r="D104" s="22">
        <v>2.3809523809523808E-2</v>
      </c>
      <c r="E104" s="25">
        <v>-2.3809523809523808E-2</v>
      </c>
      <c r="F104" s="26"/>
      <c r="G104" s="28">
        <v>0</v>
      </c>
      <c r="H104" s="22" t="s">
        <v>27</v>
      </c>
      <c r="I104" s="26"/>
      <c r="J104" s="28">
        <v>1000000</v>
      </c>
      <c r="K104" s="22">
        <v>0</v>
      </c>
      <c r="L104" s="26"/>
      <c r="M104" s="28">
        <v>40000000</v>
      </c>
      <c r="N104" s="22">
        <v>2.4390243902439025E-2</v>
      </c>
      <c r="O104" s="30"/>
    </row>
    <row r="105" spans="2:15" ht="7.5" customHeight="1" x14ac:dyDescent="0.25">
      <c r="B105" s="18" t="s">
        <v>43</v>
      </c>
      <c r="C105" s="20">
        <v>52000000</v>
      </c>
      <c r="D105" s="22">
        <v>1.9230769230769232E-2</v>
      </c>
      <c r="E105" s="25">
        <v>0</v>
      </c>
      <c r="F105" s="26"/>
      <c r="G105" s="28">
        <v>0</v>
      </c>
      <c r="H105" s="22" t="s">
        <v>27</v>
      </c>
      <c r="I105" s="26"/>
      <c r="J105" s="28">
        <v>0</v>
      </c>
      <c r="K105" s="22">
        <v>-1</v>
      </c>
      <c r="L105" s="26"/>
      <c r="M105" s="28">
        <v>52000000</v>
      </c>
      <c r="N105" s="22">
        <v>3.9215686274509803E-2</v>
      </c>
      <c r="O105" s="30"/>
    </row>
    <row r="106" spans="2:15" ht="7.5" customHeight="1" x14ac:dyDescent="0.25">
      <c r="B106" s="18" t="s">
        <v>44</v>
      </c>
      <c r="C106" s="20">
        <v>50000000</v>
      </c>
      <c r="D106" s="22">
        <v>-0.16393442622950818</v>
      </c>
      <c r="E106" s="25">
        <v>-0.18032786885245902</v>
      </c>
      <c r="F106" s="26"/>
      <c r="G106" s="28">
        <v>14000000</v>
      </c>
      <c r="H106" s="22">
        <v>-0.51724137931034486</v>
      </c>
      <c r="I106" s="26"/>
      <c r="J106" s="28">
        <v>30000000</v>
      </c>
      <c r="K106" s="22">
        <v>0.25</v>
      </c>
      <c r="L106" s="26"/>
      <c r="M106" s="28">
        <v>6000000</v>
      </c>
      <c r="N106" s="22">
        <v>-0.125</v>
      </c>
      <c r="O106" s="30"/>
    </row>
    <row r="107" spans="2:15" ht="7.5" customHeight="1" x14ac:dyDescent="0.25">
      <c r="B107" s="18" t="s">
        <v>45</v>
      </c>
      <c r="C107" s="20">
        <v>79000000</v>
      </c>
      <c r="D107" s="22">
        <v>-5.7471264367816091E-2</v>
      </c>
      <c r="E107" s="25">
        <v>-9.1954022988505746E-2</v>
      </c>
      <c r="F107" s="26"/>
      <c r="G107" s="28">
        <v>70000000</v>
      </c>
      <c r="H107" s="22">
        <v>0</v>
      </c>
      <c r="I107" s="26"/>
      <c r="J107" s="28">
        <v>6000000</v>
      </c>
      <c r="K107" s="22">
        <v>-0.4</v>
      </c>
      <c r="L107" s="26"/>
      <c r="M107" s="28">
        <v>3000000</v>
      </c>
      <c r="N107" s="22">
        <v>-0.33333333333333331</v>
      </c>
      <c r="O107" s="30"/>
    </row>
    <row r="108" spans="2:15" ht="7.5" customHeight="1" x14ac:dyDescent="0.25">
      <c r="B108" s="18" t="s">
        <v>46</v>
      </c>
      <c r="C108" s="20">
        <v>219000000</v>
      </c>
      <c r="D108" s="22">
        <v>-3.3707865168539325E-2</v>
      </c>
      <c r="E108" s="25">
        <v>-0.1797752808988764</v>
      </c>
      <c r="F108" s="26"/>
      <c r="G108" s="28">
        <v>42000000</v>
      </c>
      <c r="H108" s="22">
        <v>0.22222222222222221</v>
      </c>
      <c r="I108" s="26"/>
      <c r="J108" s="28">
        <v>21000000</v>
      </c>
      <c r="K108" s="22">
        <v>-0.32258064516129031</v>
      </c>
      <c r="L108" s="26"/>
      <c r="M108" s="28">
        <v>156000000</v>
      </c>
      <c r="N108" s="22">
        <v>-3.5000000000000003E-2</v>
      </c>
      <c r="O108" s="30"/>
    </row>
    <row r="109" spans="2:15" ht="7.5" customHeight="1" x14ac:dyDescent="0.25">
      <c r="B109" s="18" t="s">
        <v>47</v>
      </c>
      <c r="C109" s="20">
        <v>1056000000</v>
      </c>
      <c r="D109" s="22">
        <v>-4.4293015332197615E-2</v>
      </c>
      <c r="E109" s="25">
        <v>-0.10051107325383304</v>
      </c>
      <c r="F109" s="26"/>
      <c r="G109" s="28">
        <v>69000000</v>
      </c>
      <c r="H109" s="22">
        <v>-5.1948051948051951E-2</v>
      </c>
      <c r="I109" s="26"/>
      <c r="J109" s="28">
        <v>496000000</v>
      </c>
      <c r="K109" s="22">
        <v>2.2177419354838711E-2</v>
      </c>
      <c r="L109" s="26"/>
      <c r="M109" s="28">
        <v>491000000</v>
      </c>
      <c r="N109" s="22">
        <v>-9.8169717138103157E-2</v>
      </c>
      <c r="O109" s="30"/>
    </row>
    <row r="110" spans="2:15" ht="7.5" customHeight="1" x14ac:dyDescent="0.25">
      <c r="B110" s="17" t="s">
        <v>48</v>
      </c>
      <c r="C110" s="19">
        <v>2462000000</v>
      </c>
      <c r="D110" s="21">
        <v>-7.4999999999999997E-2</v>
      </c>
      <c r="E110" s="23">
        <v>-0.13309859154929576</v>
      </c>
      <c r="F110" s="24"/>
      <c r="G110" s="27">
        <v>354000000</v>
      </c>
      <c r="H110" s="21">
        <v>-5.808080808080808E-2</v>
      </c>
      <c r="I110" s="24"/>
      <c r="J110" s="27">
        <v>814000000</v>
      </c>
      <c r="K110" s="21">
        <v>-1.5476190476190477E-2</v>
      </c>
      <c r="L110" s="24"/>
      <c r="M110" s="27">
        <v>1294000000</v>
      </c>
      <c r="N110" s="21">
        <v>-0.11034912718204488</v>
      </c>
      <c r="O110" s="29"/>
    </row>
    <row r="111" spans="2:15" ht="12.2" customHeight="1" x14ac:dyDescent="0.25">
      <c r="B111" s="31" t="s">
        <v>49</v>
      </c>
      <c r="C111" s="32">
        <v>3608000000</v>
      </c>
      <c r="D111" s="33">
        <v>-6.4374542794440381E-2</v>
      </c>
      <c r="E111" s="33">
        <v>-0.1202145818093148</v>
      </c>
      <c r="F111" s="34"/>
      <c r="G111" s="32">
        <v>750000000</v>
      </c>
      <c r="H111" s="33">
        <v>-6.6115702479338845E-2</v>
      </c>
      <c r="I111" s="34"/>
      <c r="J111" s="32">
        <v>1099000000</v>
      </c>
      <c r="K111" s="33">
        <v>-2.7097902097902096E-2</v>
      </c>
      <c r="L111" s="34"/>
      <c r="M111" s="32">
        <v>1759000000</v>
      </c>
      <c r="N111" s="33">
        <v>-8.3886255924170622E-2</v>
      </c>
      <c r="O111" s="35"/>
    </row>
    <row r="112" spans="2:15" ht="5.0999999999999996" customHeight="1" x14ac:dyDescent="0.25">
      <c r="B112" s="13"/>
      <c r="C112" s="6"/>
      <c r="D112" s="14"/>
      <c r="E112" s="14"/>
      <c r="F112" s="15"/>
      <c r="G112" s="6"/>
      <c r="H112" s="14"/>
      <c r="I112" s="15"/>
      <c r="J112" s="6"/>
      <c r="K112" s="14"/>
      <c r="L112" s="15"/>
      <c r="M112" s="6"/>
      <c r="N112" s="14"/>
      <c r="O112" s="16"/>
    </row>
    <row r="113" spans="2:15" ht="12.2" customHeight="1" x14ac:dyDescent="0.25">
      <c r="B113" s="31" t="s">
        <v>50</v>
      </c>
      <c r="C113" s="32">
        <v>6361000000</v>
      </c>
      <c r="D113" s="33">
        <v>4.537684537684538E-2</v>
      </c>
      <c r="E113" s="33">
        <v>-1.14996114996115E-2</v>
      </c>
      <c r="F113" s="34"/>
      <c r="G113" s="32">
        <v>2464000000</v>
      </c>
      <c r="H113" s="33">
        <v>0.13132635253054101</v>
      </c>
      <c r="I113" s="34"/>
      <c r="J113" s="32">
        <v>1685000000</v>
      </c>
      <c r="K113" s="33">
        <v>3.728606356968215E-2</v>
      </c>
      <c r="L113" s="34"/>
      <c r="M113" s="32">
        <v>2212000000</v>
      </c>
      <c r="N113" s="33">
        <v>-2.792181890706023E-2</v>
      </c>
      <c r="O113" s="35"/>
    </row>
    <row r="114" spans="2:15" ht="5.0999999999999996" customHeight="1" x14ac:dyDescent="0.25">
      <c r="B114" s="13"/>
      <c r="C114" s="6"/>
      <c r="D114" s="14"/>
      <c r="E114" s="14"/>
      <c r="F114" s="15"/>
      <c r="G114" s="6"/>
      <c r="H114" s="14"/>
      <c r="I114" s="15"/>
      <c r="J114" s="6"/>
      <c r="K114" s="14"/>
      <c r="L114" s="15"/>
      <c r="M114" s="6"/>
      <c r="N114" s="14"/>
      <c r="O114" s="16"/>
    </row>
    <row r="115" spans="2:15" ht="7.5" customHeight="1" x14ac:dyDescent="0.25">
      <c r="B115" s="18" t="s">
        <v>51</v>
      </c>
      <c r="C115" s="20">
        <v>553000000</v>
      </c>
      <c r="D115" s="22">
        <v>0.13398058252427184</v>
      </c>
      <c r="E115" s="25">
        <v>7.3786407766990289E-2</v>
      </c>
      <c r="F115" s="26"/>
      <c r="G115" s="28">
        <v>117000000</v>
      </c>
      <c r="H115" s="22">
        <v>0.57692307692307687</v>
      </c>
      <c r="I115" s="26"/>
      <c r="J115" s="28">
        <v>89000000</v>
      </c>
      <c r="K115" s="22">
        <v>0.16883116883116883</v>
      </c>
      <c r="L115" s="26"/>
      <c r="M115" s="28">
        <v>347000000</v>
      </c>
      <c r="N115" s="22">
        <v>3.0555555555555555E-2</v>
      </c>
      <c r="O115" s="30"/>
    </row>
    <row r="116" spans="2:15" ht="7.5" customHeight="1" x14ac:dyDescent="0.25">
      <c r="B116" s="18" t="s">
        <v>52</v>
      </c>
      <c r="C116" s="20">
        <v>151000000</v>
      </c>
      <c r="D116" s="22">
        <v>-0.13186813186813187</v>
      </c>
      <c r="E116" s="25">
        <v>-0.17032967032967034</v>
      </c>
      <c r="F116" s="26"/>
      <c r="G116" s="28">
        <v>92000000</v>
      </c>
      <c r="H116" s="22">
        <v>-0.19672131147540983</v>
      </c>
      <c r="I116" s="26"/>
      <c r="J116" s="28">
        <v>39000000</v>
      </c>
      <c r="K116" s="22">
        <v>-9.3023255813953487E-2</v>
      </c>
      <c r="L116" s="26"/>
      <c r="M116" s="28">
        <v>20000000</v>
      </c>
      <c r="N116" s="22">
        <v>0.23529411764705882</v>
      </c>
      <c r="O116" s="30"/>
    </row>
    <row r="117" spans="2:15" ht="7.5" customHeight="1" x14ac:dyDescent="0.25">
      <c r="B117" s="18" t="s">
        <v>53</v>
      </c>
      <c r="C117" s="20">
        <v>214000000</v>
      </c>
      <c r="D117" s="22">
        <v>-0.26451612903225807</v>
      </c>
      <c r="E117" s="25">
        <v>-0.30967741935483872</v>
      </c>
      <c r="F117" s="26"/>
      <c r="G117" s="28">
        <v>183000000</v>
      </c>
      <c r="H117" s="22">
        <v>-0.30181818181818182</v>
      </c>
      <c r="I117" s="26"/>
      <c r="J117" s="28">
        <v>0</v>
      </c>
      <c r="K117" s="22" t="s">
        <v>27</v>
      </c>
      <c r="L117" s="26"/>
      <c r="M117" s="28">
        <v>31000000</v>
      </c>
      <c r="N117" s="22">
        <v>0</v>
      </c>
      <c r="O117" s="30"/>
    </row>
    <row r="118" spans="2:15" ht="7.5" customHeight="1" x14ac:dyDescent="0.25">
      <c r="B118" s="18" t="s">
        <v>54</v>
      </c>
      <c r="C118" s="20">
        <v>1065000000</v>
      </c>
      <c r="D118" s="22">
        <v>0.53061224489795922</v>
      </c>
      <c r="E118" s="25">
        <v>0.44897959183673469</v>
      </c>
      <c r="F118" s="26"/>
      <c r="G118" s="28">
        <v>833000000</v>
      </c>
      <c r="H118" s="22">
        <v>0.52758620689655178</v>
      </c>
      <c r="I118" s="26"/>
      <c r="J118" s="28">
        <v>131000000</v>
      </c>
      <c r="K118" s="22">
        <v>0.52325581395348841</v>
      </c>
      <c r="L118" s="26"/>
      <c r="M118" s="28">
        <v>101000000</v>
      </c>
      <c r="N118" s="22">
        <v>0.56521739130434778</v>
      </c>
      <c r="O118" s="30"/>
    </row>
    <row r="119" spans="2:15" ht="7.5" customHeight="1" x14ac:dyDescent="0.25">
      <c r="B119" s="18" t="s">
        <v>55</v>
      </c>
      <c r="C119" s="20">
        <v>71000000</v>
      </c>
      <c r="D119" s="22">
        <v>-0.53459119496855345</v>
      </c>
      <c r="E119" s="25">
        <v>-0.55345911949685533</v>
      </c>
      <c r="F119" s="26"/>
      <c r="G119" s="28">
        <v>17000000</v>
      </c>
      <c r="H119" s="22">
        <v>-0.53658536585365857</v>
      </c>
      <c r="I119" s="26"/>
      <c r="J119" s="28">
        <v>4000000</v>
      </c>
      <c r="K119" s="22">
        <v>-0.87878787878787878</v>
      </c>
      <c r="L119" s="26"/>
      <c r="M119" s="28">
        <v>50000000</v>
      </c>
      <c r="N119" s="22">
        <v>-0.4</v>
      </c>
      <c r="O119" s="30"/>
    </row>
    <row r="120" spans="2:15" ht="12.2" customHeight="1" x14ac:dyDescent="0.25">
      <c r="B120" s="31" t="s">
        <v>56</v>
      </c>
      <c r="C120" s="32">
        <v>2077000000</v>
      </c>
      <c r="D120" s="33">
        <v>0.13582166925868325</v>
      </c>
      <c r="E120" s="33">
        <v>7.6723691031622604E-2</v>
      </c>
      <c r="F120" s="34"/>
      <c r="G120" s="32">
        <v>1260000000</v>
      </c>
      <c r="H120" s="33">
        <v>0.19073083778966132</v>
      </c>
      <c r="I120" s="34"/>
      <c r="J120" s="32">
        <v>263000000</v>
      </c>
      <c r="K120" s="33">
        <v>0.10416666666666667</v>
      </c>
      <c r="L120" s="34"/>
      <c r="M120" s="32">
        <v>554000000</v>
      </c>
      <c r="N120" s="33">
        <v>4.0564373897707229E-2</v>
      </c>
      <c r="O120" s="35"/>
    </row>
    <row r="121" spans="2:15" ht="5.0999999999999996" customHeight="1" x14ac:dyDescent="0.25">
      <c r="B121" s="13"/>
      <c r="C121" s="6"/>
      <c r="D121" s="14"/>
      <c r="E121" s="14"/>
      <c r="F121" s="15"/>
      <c r="G121" s="6"/>
      <c r="H121" s="14"/>
      <c r="I121" s="15"/>
      <c r="J121" s="6"/>
      <c r="K121" s="14"/>
      <c r="L121" s="15"/>
      <c r="M121" s="6"/>
      <c r="N121" s="14"/>
      <c r="O121" s="16"/>
    </row>
    <row r="122" spans="2:15" ht="7.5" customHeight="1" x14ac:dyDescent="0.25">
      <c r="B122" s="18" t="s">
        <v>57</v>
      </c>
      <c r="C122" s="20">
        <v>236000000</v>
      </c>
      <c r="D122" s="22">
        <v>-0.13448275862068965</v>
      </c>
      <c r="E122" s="25">
        <v>-0.18620689655172415</v>
      </c>
      <c r="F122" s="26"/>
      <c r="G122" s="28">
        <v>81000000</v>
      </c>
      <c r="H122" s="22">
        <v>0.16666666666666666</v>
      </c>
      <c r="I122" s="26"/>
      <c r="J122" s="28">
        <v>69000000</v>
      </c>
      <c r="K122" s="22">
        <v>-0.25806451612903225</v>
      </c>
      <c r="L122" s="26"/>
      <c r="M122" s="28">
        <v>86000000</v>
      </c>
      <c r="N122" s="22">
        <v>-0.216</v>
      </c>
      <c r="O122" s="30"/>
    </row>
    <row r="123" spans="2:15" ht="7.5" customHeight="1" x14ac:dyDescent="0.25">
      <c r="B123" s="18" t="s">
        <v>58</v>
      </c>
      <c r="C123" s="20">
        <v>291000000</v>
      </c>
      <c r="D123" s="22">
        <v>4.9504950495049507E-2</v>
      </c>
      <c r="E123" s="25">
        <v>-3.9603960396039604E-2</v>
      </c>
      <c r="F123" s="26"/>
      <c r="G123" s="28">
        <v>43000000</v>
      </c>
      <c r="H123" s="22">
        <v>0</v>
      </c>
      <c r="I123" s="26"/>
      <c r="J123" s="28">
        <v>129000000</v>
      </c>
      <c r="K123" s="22">
        <v>7.3770491803278687E-2</v>
      </c>
      <c r="L123" s="26"/>
      <c r="M123" s="28">
        <v>119000000</v>
      </c>
      <c r="N123" s="22">
        <v>4.4117647058823532E-2</v>
      </c>
      <c r="O123" s="30"/>
    </row>
    <row r="124" spans="2:15" ht="7.5" customHeight="1" x14ac:dyDescent="0.25">
      <c r="B124" s="18" t="s">
        <v>59</v>
      </c>
      <c r="C124" s="20">
        <v>211000000</v>
      </c>
      <c r="D124" s="22">
        <v>4.464285714285714E-3</v>
      </c>
      <c r="E124" s="25">
        <v>-5.8035714285714288E-2</v>
      </c>
      <c r="F124" s="26"/>
      <c r="G124" s="28">
        <v>24000000</v>
      </c>
      <c r="H124" s="22">
        <v>-0.21212121212121213</v>
      </c>
      <c r="I124" s="26"/>
      <c r="J124" s="28">
        <v>76000000</v>
      </c>
      <c r="K124" s="22">
        <v>5.5555555555555552E-2</v>
      </c>
      <c r="L124" s="26"/>
      <c r="M124" s="28">
        <v>111000000</v>
      </c>
      <c r="N124" s="22">
        <v>3.3613445378151259E-2</v>
      </c>
      <c r="O124" s="30"/>
    </row>
    <row r="125" spans="2:15" ht="7.5" customHeight="1" x14ac:dyDescent="0.25">
      <c r="B125" s="18" t="s">
        <v>60</v>
      </c>
      <c r="C125" s="20">
        <v>159000000</v>
      </c>
      <c r="D125" s="22">
        <v>4.1916167664670656E-2</v>
      </c>
      <c r="E125" s="25">
        <v>-4.790419161676647E-2</v>
      </c>
      <c r="F125" s="26"/>
      <c r="G125" s="28">
        <v>11000000</v>
      </c>
      <c r="H125" s="22">
        <v>0.1</v>
      </c>
      <c r="I125" s="26"/>
      <c r="J125" s="28">
        <v>33000000</v>
      </c>
      <c r="K125" s="22">
        <v>0.13333333333333333</v>
      </c>
      <c r="L125" s="26"/>
      <c r="M125" s="28">
        <v>115000000</v>
      </c>
      <c r="N125" s="22">
        <v>1.5748031496062992E-2</v>
      </c>
      <c r="O125" s="30"/>
    </row>
    <row r="126" spans="2:15" ht="12.2" customHeight="1" x14ac:dyDescent="0.25">
      <c r="B126" s="31" t="s">
        <v>61</v>
      </c>
      <c r="C126" s="32">
        <v>1041000000</v>
      </c>
      <c r="D126" s="33">
        <v>-1.145374449339207E-2</v>
      </c>
      <c r="E126" s="33">
        <v>-8.2819383259911894E-2</v>
      </c>
      <c r="F126" s="34"/>
      <c r="G126" s="32">
        <v>250000000</v>
      </c>
      <c r="H126" s="33">
        <v>2.7237354085603113E-2</v>
      </c>
      <c r="I126" s="34"/>
      <c r="J126" s="32">
        <v>324000000</v>
      </c>
      <c r="K126" s="33">
        <v>-1.5015015015015015E-2</v>
      </c>
      <c r="L126" s="34"/>
      <c r="M126" s="32">
        <v>467000000</v>
      </c>
      <c r="N126" s="33">
        <v>-2.7522935779816515E-2</v>
      </c>
      <c r="O126" s="35"/>
    </row>
    <row r="127" spans="2:15" ht="5.0999999999999996" customHeight="1" x14ac:dyDescent="0.25">
      <c r="B127" s="13"/>
      <c r="C127" s="6"/>
      <c r="D127" s="14"/>
      <c r="E127" s="14"/>
      <c r="F127" s="15"/>
      <c r="G127" s="6"/>
      <c r="H127" s="14"/>
      <c r="I127" s="15"/>
      <c r="J127" s="6"/>
      <c r="K127" s="14"/>
      <c r="L127" s="15"/>
      <c r="M127" s="6"/>
      <c r="N127" s="14"/>
      <c r="O127" s="16"/>
    </row>
    <row r="128" spans="2:15" ht="12.2" customHeight="1" thickBot="1" x14ac:dyDescent="0.3">
      <c r="B128" s="36" t="s">
        <v>62</v>
      </c>
      <c r="C128" s="38">
        <v>9479000000</v>
      </c>
      <c r="D128" s="40">
        <v>5.6953363511948629E-2</v>
      </c>
      <c r="E128" s="40">
        <v>-2.1054847878724074E-3</v>
      </c>
      <c r="F128" s="42"/>
      <c r="G128" s="38">
        <v>3974000000</v>
      </c>
      <c r="H128" s="40">
        <v>0.14219558703350585</v>
      </c>
      <c r="I128" s="42"/>
      <c r="J128" s="38">
        <v>2272000000</v>
      </c>
      <c r="K128" s="40">
        <v>3.6668175645088279E-2</v>
      </c>
      <c r="L128" s="42"/>
      <c r="M128" s="38">
        <v>3233000000</v>
      </c>
      <c r="N128" s="40">
        <v>-1.7131804365846919E-2</v>
      </c>
      <c r="O128" s="35"/>
    </row>
    <row r="129" spans="2:15" x14ac:dyDescent="0.25">
      <c r="B129" s="37"/>
      <c r="C129" s="39"/>
      <c r="D129" s="41"/>
      <c r="E129" s="41"/>
      <c r="F129" s="43"/>
      <c r="G129" s="39"/>
      <c r="H129" s="41"/>
      <c r="I129" s="43"/>
      <c r="J129" s="39"/>
      <c r="K129" s="41"/>
      <c r="L129" s="43"/>
      <c r="M129" s="39"/>
      <c r="N129" s="41"/>
      <c r="O129" s="43"/>
    </row>
  </sheetData>
  <mergeCells count="2">
    <mergeCell ref="C2:N2"/>
    <mergeCell ref="C66:N66"/>
  </mergeCells>
  <conditionalFormatting sqref="H1 H3 D1:E1 D3:E3">
    <cfRule type="cellIs" dxfId="5" priority="9" operator="lessThan">
      <formula>0</formula>
    </cfRule>
  </conditionalFormatting>
  <conditionalFormatting sqref="K1 K3">
    <cfRule type="cellIs" dxfId="4" priority="8" operator="lessThan">
      <formula>0</formula>
    </cfRule>
  </conditionalFormatting>
  <conditionalFormatting sqref="N1 N3">
    <cfRule type="cellIs" dxfId="3" priority="7" operator="lessThan">
      <formula>0</formula>
    </cfRule>
  </conditionalFormatting>
  <conditionalFormatting sqref="H67 D67:E67">
    <cfRule type="cellIs" dxfId="2" priority="3" operator="lessThan">
      <formula>0</formula>
    </cfRule>
  </conditionalFormatting>
  <conditionalFormatting sqref="K67">
    <cfRule type="cellIs" dxfId="1" priority="2" operator="lessThan">
      <formula>0</formula>
    </cfRule>
  </conditionalFormatting>
  <conditionalFormatting sqref="N67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1EA347A21C34BBC0D8907BA7D7552" ma:contentTypeVersion="42" ma:contentTypeDescription="Create a new document." ma:contentTypeScope="" ma:versionID="5640cbb942e6c0dcff0146daaf664c9b">
  <xsd:schema xmlns:xsd="http://www.w3.org/2001/XMLSchema" xmlns:xs="http://www.w3.org/2001/XMLSchema" xmlns:p="http://schemas.microsoft.com/office/2006/metadata/properties" xmlns:ns2="86a616c9-2567-455e-a93c-896e524f09db" targetNamespace="http://schemas.microsoft.com/office/2006/metadata/properties" ma:root="true" ma:fieldsID="42b5cc38cce826d86ef4dbd267db1743" ns2:_="">
    <xsd:import namespace="86a616c9-2567-455e-a93c-896e524f09db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616c9-2567-455e-a93c-896e524f09db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 ma:readOnly="fals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86a616c9-2567-455e-a93c-896e524f09db" xsi:nil="true"/>
  </documentManagement>
</p:properties>
</file>

<file path=customXml/itemProps1.xml><?xml version="1.0" encoding="utf-8"?>
<ds:datastoreItem xmlns:ds="http://schemas.openxmlformats.org/officeDocument/2006/customXml" ds:itemID="{65A7E113-7161-4721-9262-841B182DCE65}"/>
</file>

<file path=customXml/itemProps2.xml><?xml version="1.0" encoding="utf-8"?>
<ds:datastoreItem xmlns:ds="http://schemas.openxmlformats.org/officeDocument/2006/customXml" ds:itemID="{6361C7A2-ABB1-49B3-AA55-9F7D9FB9B112}"/>
</file>

<file path=customXml/itemProps3.xml><?xml version="1.0" encoding="utf-8"?>
<ds:datastoreItem xmlns:ds="http://schemas.openxmlformats.org/officeDocument/2006/customXml" ds:itemID="{42E699B8-419B-44BE-9784-A3754CEB66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Wack, Laurent /FR</dc:creator>
  <cp:lastModifiedBy>Wack, Laurent /FR</cp:lastModifiedBy>
  <dcterms:created xsi:type="dcterms:W3CDTF">2020-10-05T14:27:39Z</dcterms:created>
  <dcterms:modified xsi:type="dcterms:W3CDTF">2020-10-26T09:20:16Z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0x0101006691EA347A21C34BBC0D8907BA7D7552</vt:lpwstr>
  </property>
</Properties>
</file>