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21FLSPdfcont.pharma.aventis.com\Pdfcont\Corporate Controlling\REPORTING 2021\INVESTOR RELATIONS\MFR IR\Q1 2021\APPENDIX\"/>
    </mc:Choice>
  </mc:AlternateContent>
  <xr:revisionPtr revIDLastSave="0" documentId="13_ncr:1_{B4AB27A0-FBC1-4AFF-97D0-C36315ED710E}" xr6:coauthVersionLast="45" xr6:coauthVersionMax="45" xr10:uidLastSave="{00000000-0000-0000-0000-000000000000}"/>
  <bookViews>
    <workbookView xWindow="-120" yWindow="-120" windowWidth="29040" windowHeight="15840" xr2:uid="{AA308EE3-85FE-405B-9E03-2E2F63EA31A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<sst xmlns="http://schemas.openxmlformats.org/spreadsheetml/2006/main" count="76" uniqueCount="64">
  <si>
    <t>Europe</t>
  </si>
  <si>
    <t>Dupixent</t>
  </si>
  <si>
    <t>Aubagio</t>
  </si>
  <si>
    <t>Lemtrada</t>
  </si>
  <si>
    <t>Kevzara</t>
  </si>
  <si>
    <t>Cerezyme</t>
  </si>
  <si>
    <t>Cerdelga</t>
  </si>
  <si>
    <t>Myozyme</t>
  </si>
  <si>
    <t>Fabrazyme</t>
  </si>
  <si>
    <t>Aldurazyme</t>
  </si>
  <si>
    <t>Jevtana</t>
  </si>
  <si>
    <t>Fasturtec</t>
  </si>
  <si>
    <t>Libtayo</t>
  </si>
  <si>
    <t>Sarclisa</t>
  </si>
  <si>
    <t>Alprolix</t>
  </si>
  <si>
    <t>Eloctate</t>
  </si>
  <si>
    <t>Cablivi</t>
  </si>
  <si>
    <t>-</t>
  </si>
  <si>
    <t>Lantus</t>
  </si>
  <si>
    <t>Toujeo</t>
  </si>
  <si>
    <t>Soliqua/iGlarLixi</t>
  </si>
  <si>
    <t>Lovenox</t>
  </si>
  <si>
    <t>Plavix</t>
  </si>
  <si>
    <t>Multaq</t>
  </si>
  <si>
    <t>Praluent</t>
  </si>
  <si>
    <t>Aprovel</t>
  </si>
  <si>
    <t>Mozobil</t>
  </si>
  <si>
    <t>Thymoglobulin</t>
  </si>
  <si>
    <t>T1 2021
(en million d'euros)</t>
  </si>
  <si>
    <t>Neurologie &amp; Immunologie</t>
  </si>
  <si>
    <t>Total maladies rares</t>
  </si>
  <si>
    <t>Total Oncologie</t>
  </si>
  <si>
    <t>Total maladies hématologiques rares</t>
  </si>
  <si>
    <t>Médecine de spécialités</t>
  </si>
  <si>
    <t>Autres diabète</t>
  </si>
  <si>
    <t>Total diabète</t>
  </si>
  <si>
    <t>Génériques</t>
  </si>
  <si>
    <t>Autres produits prescrits</t>
  </si>
  <si>
    <t>Total Cardiovasculaire &amp; Produits de prescription établis</t>
  </si>
  <si>
    <t>Ventes Industrielles</t>
  </si>
  <si>
    <t>Médecine Générale</t>
  </si>
  <si>
    <t>Total Pharma</t>
  </si>
  <si>
    <t>Vaccins Polio / Petussis / HIB</t>
  </si>
  <si>
    <t>Vaccins Rappel adultes</t>
  </si>
  <si>
    <t>Vaccins Méningite / Pneumonie</t>
  </si>
  <si>
    <t>Vaccins contre la grippe</t>
  </si>
  <si>
    <t>Vaccins pour voyageurs et autres vaccins endémiques</t>
  </si>
  <si>
    <t>Vaccins</t>
  </si>
  <si>
    <t>Allergie</t>
  </si>
  <si>
    <t>Douleur</t>
  </si>
  <si>
    <t>Bien-être physique</t>
  </si>
  <si>
    <t>Bien-être mental</t>
  </si>
  <si>
    <t>Autres</t>
  </si>
  <si>
    <t>Santé Grand Public</t>
  </si>
  <si>
    <t>Total Sanofi</t>
  </si>
  <si>
    <t>TRIMESTRE 1</t>
  </si>
  <si>
    <t>Total chiffre d'affaires</t>
  </si>
  <si>
    <t>Var. TCC</t>
  </si>
  <si>
    <t>Var. Publiée</t>
  </si>
  <si>
    <t>Etats-Unis</t>
  </si>
  <si>
    <t>Reste du monde</t>
  </si>
  <si>
    <t>Toux, rhume et grippe</t>
  </si>
  <si>
    <t>Santé Digestive</t>
  </si>
  <si>
    <t>Hygiène personnelle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</si>
</sst>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165" fontId="4" fillId="3" borderId="1" xfId="0" applyNumberFormat="1" applyFont="1" applyFill="1" applyBorder="1" applyAlignment="1">
      <alignment horizontal="left" vertical="center" wrapText="1"/>
    </xf>
    <xf numFmtId="166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7" fontId="3" fillId="2" borderId="0" xfId="1" applyNumberFormat="1" applyFont="1" applyFill="1" applyAlignment="1">
      <alignment horizontal="center" vertical="center"/>
    </xf>
    <xf numFmtId="164" fontId="4" fillId="3" borderId="2" xfId="0" quotePrefix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167" fontId="3" fillId="2" borderId="0" xfId="1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 indent="2"/>
    </xf>
    <xf numFmtId="164" fontId="8" fillId="2" borderId="1" xfId="0" applyNumberFormat="1" applyFont="1" applyFill="1" applyBorder="1" applyAlignment="1">
      <alignment horizontal="left" vertical="center" indent="2"/>
    </xf>
    <xf numFmtId="168" fontId="4" fillId="5" borderId="0" xfId="0" applyNumberFormat="1" applyFont="1" applyFill="1" applyAlignment="1">
      <alignment horizontal="right" vertical="center"/>
    </xf>
    <xf numFmtId="168" fontId="8" fillId="5" borderId="0" xfId="0" applyNumberFormat="1" applyFont="1" applyFill="1" applyAlignment="1">
      <alignment horizontal="right" vertical="center"/>
    </xf>
    <xf numFmtId="167" fontId="4" fillId="2" borderId="0" xfId="1" applyNumberFormat="1" applyFont="1" applyFill="1" applyBorder="1" applyAlignment="1">
      <alignment horizontal="right" vertical="center"/>
    </xf>
    <xf numFmtId="167" fontId="8" fillId="2" borderId="0" xfId="1" applyNumberFormat="1" applyFont="1" applyFill="1" applyBorder="1" applyAlignment="1">
      <alignment horizontal="right" vertical="center"/>
    </xf>
    <xf numFmtId="167" fontId="4" fillId="5" borderId="0" xfId="1" applyNumberFormat="1" applyFont="1" applyFill="1" applyBorder="1" applyAlignment="1">
      <alignment horizontal="right" vertical="center"/>
    </xf>
    <xf numFmtId="168" fontId="7" fillId="0" borderId="0" xfId="1" applyNumberFormat="1" applyFont="1" applyFill="1" applyBorder="1" applyAlignment="1">
      <alignment horizontal="right" vertical="center"/>
    </xf>
    <xf numFmtId="167" fontId="8" fillId="5" borderId="0" xfId="1" applyNumberFormat="1" applyFont="1" applyFill="1" applyBorder="1" applyAlignment="1">
      <alignment horizontal="right" vertical="center"/>
    </xf>
    <xf numFmtId="168" fontId="9" fillId="0" borderId="0" xfId="1" applyNumberFormat="1" applyFont="1" applyFill="1" applyBorder="1" applyAlignment="1">
      <alignment horizontal="right" vertical="center"/>
    </xf>
    <xf numFmtId="168" fontId="4" fillId="2" borderId="0" xfId="0" applyNumberFormat="1" applyFont="1" applyFill="1" applyAlignment="1">
      <alignment horizontal="right" vertical="center"/>
    </xf>
    <xf numFmtId="168" fontId="8" fillId="2" borderId="0" xfId="0" applyNumberFormat="1" applyFont="1" applyFill="1" applyAlignment="1">
      <alignment horizontal="right" vertical="center"/>
    </xf>
    <xf numFmtId="164" fontId="10" fillId="3" borderId="1" xfId="0" applyNumberFormat="1" applyFont="1" applyFill="1" applyBorder="1" applyAlignment="1">
      <alignment horizontal="left" vertical="center" indent="1"/>
    </xf>
    <xf numFmtId="168" fontId="10" fillId="3" borderId="0" xfId="0" applyNumberFormat="1" applyFont="1" applyFill="1" applyAlignment="1">
      <alignment horizontal="right" vertical="center"/>
    </xf>
    <xf numFmtId="167" fontId="10" fillId="3" borderId="0" xfId="1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4" fontId="10" fillId="6" borderId="1" xfId="0" applyNumberFormat="1" applyFont="1" applyFill="1" applyBorder="1" applyAlignment="1">
      <alignment horizontal="left" vertical="center" indent="1"/>
    </xf>
    <xf numFmtId="168" fontId="10" fillId="6" borderId="3" xfId="0" applyNumberFormat="1" applyFont="1" applyFill="1" applyBorder="1" applyAlignment="1">
      <alignment horizontal="right" vertical="center"/>
    </xf>
    <xf numFmtId="167" fontId="10" fillId="6" borderId="3" xfId="1" applyNumberFormat="1" applyFont="1" applyFill="1" applyBorder="1" applyAlignment="1">
      <alignment horizontal="right" vertical="center"/>
    </xf>
    <xf numFmtId="168" fontId="11" fillId="0" borderId="3" xfId="1" applyNumberFormat="1" applyFont="1" applyFill="1" applyBorder="1" applyAlignment="1">
      <alignment horizontal="right" vertical="center"/>
    </xf>
    <xf numFmtId="164" fontId="4" fillId="3" borderId="4" xfId="0" quotePrefix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/>
    </xf>
    <xf numFmtId="167" fontId="4" fillId="2" borderId="1" xfId="1" applyNumberFormat="1" applyFont="1" applyFill="1" applyBorder="1" applyAlignment="1">
      <alignment horizontal="right" vertical="center"/>
    </xf>
    <xf numFmtId="167" fontId="8" fillId="2" borderId="1" xfId="1" applyNumberFormat="1" applyFont="1" applyFill="1" applyBorder="1" applyAlignment="1">
      <alignment horizontal="right" vertical="center"/>
    </xf>
    <xf numFmtId="167" fontId="10" fillId="3" borderId="1" xfId="1" applyNumberFormat="1" applyFont="1" applyFill="1" applyBorder="1" applyAlignment="1">
      <alignment horizontal="right" vertical="center"/>
    </xf>
    <xf numFmtId="167" fontId="10" fillId="6" borderId="5" xfId="1" applyNumberFormat="1" applyFont="1" applyFill="1" applyBorder="1" applyAlignment="1">
      <alignment horizontal="right" vertical="center"/>
    </xf>
    <xf numFmtId="164" fontId="5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ourcentage" xfId="1" builtinId="5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9A04E-88B1-44A4-A5FA-939C8ED4CE19}">
  <sheetPr>
    <pageSetUpPr fitToPage="1"/>
  </sheetPr>
  <dimension ref="B1:N65"/>
  <sheetViews>
    <sheetView showGridLines="0" tabSelected="1" topLeftCell="A24" zoomScale="120" zoomScaleNormal="120" workbookViewId="0">
      <selection activeCell="B67" sqref="B67"/>
    </sheetView>
  </sheetViews>
  <sheetFormatPr baseColWidth="10" defaultRowHeight="15" x14ac:dyDescent="0.25"/>
  <cols>
    <col min="1" max="1" width="10.7109375" customWidth="1"/>
    <col min="2" max="2" width="38.7109375" customWidth="1"/>
    <col min="3" max="5" width="8.7109375" customWidth="1"/>
    <col min="6" max="6" width="0.85546875" customWidth="1"/>
    <col min="7" max="8" width="8.7109375" customWidth="1"/>
    <col min="9" max="9" width="0.85546875" customWidth="1"/>
    <col min="10" max="11" width="8.7109375" customWidth="1"/>
    <col min="12" max="12" width="0.85546875" customWidth="1"/>
    <col min="13" max="14" width="8.7109375" customWidth="1"/>
  </cols>
  <sheetData>
    <row r="1" spans="2:14" x14ac:dyDescent="0.25">
      <c r="B1" s="1"/>
      <c r="C1" s="5"/>
      <c r="D1" s="8"/>
      <c r="E1" s="8"/>
      <c r="F1" s="10"/>
      <c r="G1" s="5"/>
      <c r="H1" s="8"/>
      <c r="I1" s="10"/>
      <c r="J1" s="5"/>
      <c r="K1" s="8"/>
      <c r="L1" s="10"/>
      <c r="M1" s="5"/>
      <c r="N1" s="8"/>
    </row>
    <row r="2" spans="2:14" ht="21" x14ac:dyDescent="0.25">
      <c r="B2" s="2"/>
      <c r="C2" s="42" t="s">
        <v>55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4" ht="15.75" thickBot="1" x14ac:dyDescent="0.3">
      <c r="B3" s="3"/>
      <c r="C3" s="6"/>
      <c r="D3" s="8"/>
      <c r="E3" s="8"/>
      <c r="F3" s="11"/>
      <c r="G3" s="6"/>
      <c r="H3" s="8"/>
      <c r="I3" s="11"/>
      <c r="J3" s="6"/>
      <c r="K3" s="8"/>
      <c r="L3" s="11"/>
      <c r="M3" s="6"/>
      <c r="N3" s="8"/>
    </row>
    <row r="4" spans="2:14" ht="20.100000000000001" customHeight="1" x14ac:dyDescent="0.25">
      <c r="B4" s="4" t="s">
        <v>28</v>
      </c>
      <c r="C4" s="7" t="s">
        <v>56</v>
      </c>
      <c r="D4" s="9" t="s">
        <v>57</v>
      </c>
      <c r="E4" s="9" t="s">
        <v>58</v>
      </c>
      <c r="F4" s="12"/>
      <c r="G4" s="7" t="s">
        <v>59</v>
      </c>
      <c r="H4" s="9" t="s">
        <v>57</v>
      </c>
      <c r="I4" s="12"/>
      <c r="J4" s="7" t="s">
        <v>0</v>
      </c>
      <c r="K4" s="9" t="s">
        <v>57</v>
      </c>
      <c r="L4" s="12"/>
      <c r="M4" s="7" t="s">
        <v>60</v>
      </c>
      <c r="N4" s="36" t="s">
        <v>57</v>
      </c>
    </row>
    <row r="5" spans="2:14" ht="5.0999999999999996" customHeight="1" x14ac:dyDescent="0.25">
      <c r="B5" s="13"/>
      <c r="C5" s="6"/>
      <c r="D5" s="14"/>
      <c r="E5" s="14"/>
      <c r="F5" s="15"/>
      <c r="G5" s="6"/>
      <c r="H5" s="14"/>
      <c r="I5" s="15"/>
      <c r="J5" s="6"/>
      <c r="K5" s="14"/>
      <c r="L5" s="15"/>
      <c r="M5" s="6"/>
      <c r="N5" s="37"/>
    </row>
    <row r="6" spans="2:14" ht="7.5" customHeight="1" x14ac:dyDescent="0.25">
      <c r="B6" s="16" t="s">
        <v>1</v>
      </c>
      <c r="C6" s="18">
        <v>1047000000</v>
      </c>
      <c r="D6" s="20">
        <v>0.45618556701030927</v>
      </c>
      <c r="E6" s="22">
        <v>0.34922680412371132</v>
      </c>
      <c r="F6" s="23"/>
      <c r="G6" s="26">
        <v>793000000</v>
      </c>
      <c r="H6" s="20">
        <v>0.41598694942903752</v>
      </c>
      <c r="I6" s="23"/>
      <c r="J6" s="26">
        <v>137000000</v>
      </c>
      <c r="K6" s="20">
        <v>0.52222222222222225</v>
      </c>
      <c r="L6" s="23"/>
      <c r="M6" s="26">
        <v>117000000</v>
      </c>
      <c r="N6" s="38">
        <v>0.71232876712328763</v>
      </c>
    </row>
    <row r="7" spans="2:14" ht="7.5" customHeight="1" x14ac:dyDescent="0.25">
      <c r="B7" s="17" t="s">
        <v>2</v>
      </c>
      <c r="C7" s="19">
        <v>500000000</v>
      </c>
      <c r="D7" s="21">
        <v>-1.1090573012939002E-2</v>
      </c>
      <c r="E7" s="24">
        <v>-7.5785582255083181E-2</v>
      </c>
      <c r="F7" s="25"/>
      <c r="G7" s="27">
        <v>339000000</v>
      </c>
      <c r="H7" s="21">
        <v>-5.1150895140664961E-2</v>
      </c>
      <c r="I7" s="25"/>
      <c r="J7" s="27">
        <v>132000000</v>
      </c>
      <c r="K7" s="21">
        <v>0.1271186440677966</v>
      </c>
      <c r="L7" s="25"/>
      <c r="M7" s="27">
        <v>29000000</v>
      </c>
      <c r="N7" s="39">
        <v>-3.125E-2</v>
      </c>
    </row>
    <row r="8" spans="2:14" ht="7.5" customHeight="1" x14ac:dyDescent="0.25">
      <c r="B8" s="17" t="s">
        <v>3</v>
      </c>
      <c r="C8" s="19">
        <v>24000000</v>
      </c>
      <c r="D8" s="21">
        <v>-0.44897959183673469</v>
      </c>
      <c r="E8" s="24">
        <v>-0.51020408163265307</v>
      </c>
      <c r="F8" s="25"/>
      <c r="G8" s="27">
        <v>10000000</v>
      </c>
      <c r="H8" s="21">
        <v>-0.52173913043478259</v>
      </c>
      <c r="I8" s="25"/>
      <c r="J8" s="27">
        <v>5000000</v>
      </c>
      <c r="K8" s="21">
        <v>-0.61538461538461542</v>
      </c>
      <c r="L8" s="25"/>
      <c r="M8" s="27">
        <v>9000000</v>
      </c>
      <c r="N8" s="39">
        <v>-0.15384615384615385</v>
      </c>
    </row>
    <row r="9" spans="2:14" ht="7.5" customHeight="1" x14ac:dyDescent="0.25">
      <c r="B9" s="17" t="s">
        <v>4</v>
      </c>
      <c r="C9" s="19">
        <v>57000000</v>
      </c>
      <c r="D9" s="21">
        <v>0.10909090909090909</v>
      </c>
      <c r="E9" s="24">
        <v>3.6363636363636362E-2</v>
      </c>
      <c r="F9" s="25"/>
      <c r="G9" s="27">
        <v>25000000</v>
      </c>
      <c r="H9" s="21">
        <v>-0.15625</v>
      </c>
      <c r="I9" s="25"/>
      <c r="J9" s="27">
        <v>21000000</v>
      </c>
      <c r="K9" s="21">
        <v>0.05</v>
      </c>
      <c r="L9" s="25"/>
      <c r="M9" s="27">
        <v>11000000</v>
      </c>
      <c r="N9" s="39">
        <v>3.3333333333333335</v>
      </c>
    </row>
    <row r="10" spans="2:14" ht="7.5" customHeight="1" x14ac:dyDescent="0.25">
      <c r="B10" s="16" t="s">
        <v>29</v>
      </c>
      <c r="C10" s="18">
        <v>581000000</v>
      </c>
      <c r="D10" s="20">
        <v>-3.4108527131782945E-2</v>
      </c>
      <c r="E10" s="22">
        <v>-9.9224806201550386E-2</v>
      </c>
      <c r="F10" s="23"/>
      <c r="G10" s="26">
        <v>374000000</v>
      </c>
      <c r="H10" s="20">
        <v>-8.2959641255605385E-2</v>
      </c>
      <c r="I10" s="23"/>
      <c r="J10" s="26">
        <v>158000000</v>
      </c>
      <c r="K10" s="20">
        <v>5.2980132450331126E-2</v>
      </c>
      <c r="L10" s="23"/>
      <c r="M10" s="26">
        <v>49000000</v>
      </c>
      <c r="N10" s="38">
        <v>0.14583333333333334</v>
      </c>
    </row>
    <row r="11" spans="2:14" ht="7.5" customHeight="1" x14ac:dyDescent="0.25">
      <c r="B11" s="17" t="s">
        <v>5</v>
      </c>
      <c r="C11" s="19">
        <v>178000000</v>
      </c>
      <c r="D11" s="21">
        <v>4.2328042328042326E-2</v>
      </c>
      <c r="E11" s="24">
        <v>-5.8201058201058198E-2</v>
      </c>
      <c r="F11" s="25"/>
      <c r="G11" s="27">
        <v>40000000</v>
      </c>
      <c r="H11" s="21">
        <v>-6.5217391304347824E-2</v>
      </c>
      <c r="I11" s="25"/>
      <c r="J11" s="27">
        <v>63000000</v>
      </c>
      <c r="K11" s="21">
        <v>-4.4776119402985072E-2</v>
      </c>
      <c r="L11" s="25"/>
      <c r="M11" s="27">
        <v>75000000</v>
      </c>
      <c r="N11" s="39">
        <v>0.18421052631578946</v>
      </c>
    </row>
    <row r="12" spans="2:14" ht="7.5" customHeight="1" x14ac:dyDescent="0.25">
      <c r="B12" s="17" t="s">
        <v>6</v>
      </c>
      <c r="C12" s="19">
        <v>62000000</v>
      </c>
      <c r="D12" s="21">
        <v>0.13793103448275862</v>
      </c>
      <c r="E12" s="24">
        <v>6.8965517241379309E-2</v>
      </c>
      <c r="F12" s="25"/>
      <c r="G12" s="27">
        <v>32000000</v>
      </c>
      <c r="H12" s="21">
        <v>0.12903225806451613</v>
      </c>
      <c r="I12" s="25"/>
      <c r="J12" s="27">
        <v>26000000</v>
      </c>
      <c r="K12" s="21">
        <v>8.3333333333333329E-2</v>
      </c>
      <c r="L12" s="25"/>
      <c r="M12" s="27">
        <v>4000000</v>
      </c>
      <c r="N12" s="39">
        <v>0.66666666666666663</v>
      </c>
    </row>
    <row r="13" spans="2:14" ht="7.5" customHeight="1" x14ac:dyDescent="0.25">
      <c r="B13" s="17" t="s">
        <v>7</v>
      </c>
      <c r="C13" s="19">
        <v>235000000</v>
      </c>
      <c r="D13" s="21">
        <v>8.130081300813009E-3</v>
      </c>
      <c r="E13" s="24">
        <v>-4.4715447154471545E-2</v>
      </c>
      <c r="F13" s="25"/>
      <c r="G13" s="27">
        <v>88000000</v>
      </c>
      <c r="H13" s="21">
        <v>0.11494252873563218</v>
      </c>
      <c r="I13" s="25"/>
      <c r="J13" s="27">
        <v>98000000</v>
      </c>
      <c r="K13" s="21">
        <v>-4.807692307692308E-2</v>
      </c>
      <c r="L13" s="25"/>
      <c r="M13" s="27">
        <v>49000000</v>
      </c>
      <c r="N13" s="39">
        <v>-5.4545454545454543E-2</v>
      </c>
    </row>
    <row r="14" spans="2:14" ht="7.5" customHeight="1" x14ac:dyDescent="0.25">
      <c r="B14" s="17" t="s">
        <v>8</v>
      </c>
      <c r="C14" s="19">
        <v>208000000</v>
      </c>
      <c r="D14" s="21">
        <v>4.6728971962616821E-2</v>
      </c>
      <c r="E14" s="24">
        <v>-2.8037383177570093E-2</v>
      </c>
      <c r="F14" s="25"/>
      <c r="G14" s="27">
        <v>93000000</v>
      </c>
      <c r="H14" s="21">
        <v>-2.8846153846153848E-2</v>
      </c>
      <c r="I14" s="25"/>
      <c r="J14" s="27">
        <v>57000000</v>
      </c>
      <c r="K14" s="21">
        <v>9.6153846153846159E-2</v>
      </c>
      <c r="L14" s="25"/>
      <c r="M14" s="27">
        <v>58000000</v>
      </c>
      <c r="N14" s="39">
        <v>0.13793103448275862</v>
      </c>
    </row>
    <row r="15" spans="2:14" ht="7.5" customHeight="1" x14ac:dyDescent="0.25">
      <c r="B15" s="17" t="s">
        <v>9</v>
      </c>
      <c r="C15" s="19">
        <v>66000000</v>
      </c>
      <c r="D15" s="21">
        <v>7.4626865671641784E-2</v>
      </c>
      <c r="E15" s="24">
        <v>-1.4925373134328358E-2</v>
      </c>
      <c r="F15" s="25"/>
      <c r="G15" s="27">
        <v>12000000</v>
      </c>
      <c r="H15" s="21">
        <v>8.3333333333333329E-2</v>
      </c>
      <c r="I15" s="25"/>
      <c r="J15" s="27">
        <v>23000000</v>
      </c>
      <c r="K15" s="21">
        <v>9.5238095238095233E-2</v>
      </c>
      <c r="L15" s="25"/>
      <c r="M15" s="27">
        <v>31000000</v>
      </c>
      <c r="N15" s="39">
        <v>5.8823529411764705E-2</v>
      </c>
    </row>
    <row r="16" spans="2:14" ht="7.5" customHeight="1" x14ac:dyDescent="0.25">
      <c r="B16" s="16" t="s">
        <v>30</v>
      </c>
      <c r="C16" s="18">
        <v>770000000</v>
      </c>
      <c r="D16" s="20">
        <v>4.4080604534005037E-2</v>
      </c>
      <c r="E16" s="22">
        <v>-3.0226700251889168E-2</v>
      </c>
      <c r="F16" s="23"/>
      <c r="G16" s="26">
        <v>265000000</v>
      </c>
      <c r="H16" s="20">
        <v>3.214285714285714E-2</v>
      </c>
      <c r="I16" s="23"/>
      <c r="J16" s="26">
        <v>267000000</v>
      </c>
      <c r="K16" s="20">
        <v>3.7313432835820895E-3</v>
      </c>
      <c r="L16" s="23"/>
      <c r="M16" s="26">
        <v>238000000</v>
      </c>
      <c r="N16" s="38">
        <v>0.1016260162601626</v>
      </c>
    </row>
    <row r="17" spans="2:14" ht="7.5" customHeight="1" x14ac:dyDescent="0.25">
      <c r="B17" s="17" t="s">
        <v>10</v>
      </c>
      <c r="C17" s="19">
        <v>126000000</v>
      </c>
      <c r="D17" s="21">
        <v>-2.8985507246376812E-2</v>
      </c>
      <c r="E17" s="24">
        <v>-8.6956521739130432E-2</v>
      </c>
      <c r="F17" s="25"/>
      <c r="G17" s="27">
        <v>58000000</v>
      </c>
      <c r="H17" s="21">
        <v>0.05</v>
      </c>
      <c r="I17" s="25"/>
      <c r="J17" s="27">
        <v>45000000</v>
      </c>
      <c r="K17" s="21">
        <v>-0.11764705882352941</v>
      </c>
      <c r="L17" s="25"/>
      <c r="M17" s="27">
        <v>23000000</v>
      </c>
      <c r="N17" s="39">
        <v>-3.7037037037037035E-2</v>
      </c>
    </row>
    <row r="18" spans="2:14" ht="7.5" customHeight="1" x14ac:dyDescent="0.25">
      <c r="B18" s="17" t="s">
        <v>11</v>
      </c>
      <c r="C18" s="19">
        <v>35000000</v>
      </c>
      <c r="D18" s="21">
        <v>8.5714285714285715E-2</v>
      </c>
      <c r="E18" s="24">
        <v>0</v>
      </c>
      <c r="F18" s="25"/>
      <c r="G18" s="27">
        <v>21000000</v>
      </c>
      <c r="H18" s="21">
        <v>4.5454545454545456E-2</v>
      </c>
      <c r="I18" s="25"/>
      <c r="J18" s="27">
        <v>11000000</v>
      </c>
      <c r="K18" s="21">
        <v>0.1</v>
      </c>
      <c r="L18" s="25"/>
      <c r="M18" s="27">
        <v>3000000</v>
      </c>
      <c r="N18" s="39">
        <v>0.33333333333333331</v>
      </c>
    </row>
    <row r="19" spans="2:14" ht="7.5" customHeight="1" x14ac:dyDescent="0.25">
      <c r="B19" s="17" t="s">
        <v>12</v>
      </c>
      <c r="C19" s="19">
        <v>26000000</v>
      </c>
      <c r="D19" s="21">
        <v>1.25</v>
      </c>
      <c r="E19" s="24">
        <v>1.1666666666666667</v>
      </c>
      <c r="F19" s="25"/>
      <c r="G19" s="27">
        <v>0</v>
      </c>
      <c r="H19" s="21" t="s">
        <v>17</v>
      </c>
      <c r="I19" s="25"/>
      <c r="J19" s="27">
        <v>22000000</v>
      </c>
      <c r="K19" s="21">
        <v>1.2</v>
      </c>
      <c r="L19" s="25"/>
      <c r="M19" s="27">
        <v>4000000</v>
      </c>
      <c r="N19" s="39">
        <v>1.5</v>
      </c>
    </row>
    <row r="20" spans="2:14" ht="7.5" customHeight="1" x14ac:dyDescent="0.25">
      <c r="B20" s="17" t="s">
        <v>13</v>
      </c>
      <c r="C20" s="19">
        <v>34000000</v>
      </c>
      <c r="D20" s="21">
        <v>34</v>
      </c>
      <c r="E20" s="24">
        <v>33</v>
      </c>
      <c r="F20" s="25"/>
      <c r="G20" s="27">
        <v>12000000</v>
      </c>
      <c r="H20" s="21">
        <v>12</v>
      </c>
      <c r="I20" s="25"/>
      <c r="J20" s="27">
        <v>13000000</v>
      </c>
      <c r="K20" s="21" t="s">
        <v>17</v>
      </c>
      <c r="L20" s="25"/>
      <c r="M20" s="27">
        <v>9000000</v>
      </c>
      <c r="N20" s="39" t="s">
        <v>17</v>
      </c>
    </row>
    <row r="21" spans="2:14" ht="7.5" customHeight="1" x14ac:dyDescent="0.25">
      <c r="B21" s="16" t="s">
        <v>31</v>
      </c>
      <c r="C21" s="18">
        <v>221000000</v>
      </c>
      <c r="D21" s="20">
        <v>0.25806451612903225</v>
      </c>
      <c r="E21" s="22">
        <v>0.18817204301075269</v>
      </c>
      <c r="F21" s="23"/>
      <c r="G21" s="26">
        <v>91000000</v>
      </c>
      <c r="H21" s="20">
        <v>0.19277108433734941</v>
      </c>
      <c r="I21" s="23"/>
      <c r="J21" s="26">
        <v>91000000</v>
      </c>
      <c r="K21" s="20">
        <v>0.28169014084507044</v>
      </c>
      <c r="L21" s="23"/>
      <c r="M21" s="26">
        <v>39000000</v>
      </c>
      <c r="N21" s="38">
        <v>0.375</v>
      </c>
    </row>
    <row r="22" spans="2:14" ht="7.5" customHeight="1" x14ac:dyDescent="0.25">
      <c r="B22" s="17" t="s">
        <v>14</v>
      </c>
      <c r="C22" s="19">
        <v>100000000</v>
      </c>
      <c r="D22" s="21">
        <v>-1.834862385321101E-2</v>
      </c>
      <c r="E22" s="24">
        <v>-8.2568807339449546E-2</v>
      </c>
      <c r="F22" s="25"/>
      <c r="G22" s="27">
        <v>79000000</v>
      </c>
      <c r="H22" s="21">
        <v>3.614457831325301E-2</v>
      </c>
      <c r="I22" s="25"/>
      <c r="J22" s="27">
        <v>0</v>
      </c>
      <c r="K22" s="21" t="s">
        <v>17</v>
      </c>
      <c r="L22" s="25"/>
      <c r="M22" s="27">
        <v>21000000</v>
      </c>
      <c r="N22" s="39">
        <v>-0.19230769230769232</v>
      </c>
    </row>
    <row r="23" spans="2:14" ht="7.5" customHeight="1" x14ac:dyDescent="0.25">
      <c r="B23" s="17" t="s">
        <v>15</v>
      </c>
      <c r="C23" s="19">
        <v>134000000</v>
      </c>
      <c r="D23" s="21">
        <v>-9.9378881987577633E-2</v>
      </c>
      <c r="E23" s="24">
        <v>-0.16770186335403728</v>
      </c>
      <c r="F23" s="25"/>
      <c r="G23" s="27">
        <v>103000000</v>
      </c>
      <c r="H23" s="21">
        <v>-5.0420168067226892E-2</v>
      </c>
      <c r="I23" s="25"/>
      <c r="J23" s="27">
        <v>0</v>
      </c>
      <c r="K23" s="21" t="s">
        <v>17</v>
      </c>
      <c r="L23" s="25"/>
      <c r="M23" s="27">
        <v>31000000</v>
      </c>
      <c r="N23" s="39">
        <v>-0.23809523809523808</v>
      </c>
    </row>
    <row r="24" spans="2:14" ht="7.5" customHeight="1" x14ac:dyDescent="0.25">
      <c r="B24" s="17" t="s">
        <v>16</v>
      </c>
      <c r="C24" s="19">
        <v>38000000</v>
      </c>
      <c r="D24" s="21">
        <v>0.66666666666666663</v>
      </c>
      <c r="E24" s="24">
        <v>0.58333333333333337</v>
      </c>
      <c r="F24" s="25"/>
      <c r="G24" s="27">
        <v>22000000</v>
      </c>
      <c r="H24" s="21">
        <v>0.6</v>
      </c>
      <c r="I24" s="25"/>
      <c r="J24" s="27">
        <v>15000000</v>
      </c>
      <c r="K24" s="21">
        <v>0.66666666666666663</v>
      </c>
      <c r="L24" s="25"/>
      <c r="M24" s="27">
        <v>1000000</v>
      </c>
      <c r="N24" s="39" t="s">
        <v>17</v>
      </c>
    </row>
    <row r="25" spans="2:14" ht="7.5" customHeight="1" x14ac:dyDescent="0.25">
      <c r="B25" s="16" t="s">
        <v>32</v>
      </c>
      <c r="C25" s="18">
        <v>272000000</v>
      </c>
      <c r="D25" s="20">
        <v>-6.8027210884353739E-3</v>
      </c>
      <c r="E25" s="22">
        <v>-7.4829931972789115E-2</v>
      </c>
      <c r="F25" s="23"/>
      <c r="G25" s="26">
        <v>204000000</v>
      </c>
      <c r="H25" s="20">
        <v>2.7649769585253458E-2</v>
      </c>
      <c r="I25" s="23"/>
      <c r="J25" s="26">
        <v>15000000</v>
      </c>
      <c r="K25" s="20">
        <v>0.66666666666666663</v>
      </c>
      <c r="L25" s="23"/>
      <c r="M25" s="26">
        <v>53000000</v>
      </c>
      <c r="N25" s="38">
        <v>-0.20588235294117646</v>
      </c>
    </row>
    <row r="26" spans="2:14" ht="12.2" customHeight="1" x14ac:dyDescent="0.25">
      <c r="B26" s="28" t="s">
        <v>33</v>
      </c>
      <c r="C26" s="29">
        <v>2891000000</v>
      </c>
      <c r="D26" s="30">
        <v>0.15324675324675324</v>
      </c>
      <c r="E26" s="30">
        <v>7.2727272727272724E-2</v>
      </c>
      <c r="F26" s="31"/>
      <c r="G26" s="29">
        <v>1727000000</v>
      </c>
      <c r="H26" s="30">
        <v>0.15192190359975594</v>
      </c>
      <c r="I26" s="31"/>
      <c r="J26" s="29">
        <v>668000000</v>
      </c>
      <c r="K26" s="30">
        <v>0.13921901528013583</v>
      </c>
      <c r="L26" s="31"/>
      <c r="M26" s="29">
        <v>496000000</v>
      </c>
      <c r="N26" s="40">
        <v>0.17558886509635974</v>
      </c>
    </row>
    <row r="27" spans="2:14" ht="5.0999999999999996" customHeight="1" x14ac:dyDescent="0.25">
      <c r="B27" s="13"/>
      <c r="C27" s="6"/>
      <c r="D27" s="14"/>
      <c r="E27" s="14"/>
      <c r="F27" s="15"/>
      <c r="G27" s="6"/>
      <c r="H27" s="14"/>
      <c r="I27" s="15"/>
      <c r="J27" s="6"/>
      <c r="K27" s="14"/>
      <c r="L27" s="15"/>
      <c r="M27" s="6"/>
      <c r="N27" s="37"/>
    </row>
    <row r="28" spans="2:14" ht="7.5" customHeight="1" x14ac:dyDescent="0.25">
      <c r="B28" s="17" t="s">
        <v>18</v>
      </c>
      <c r="C28" s="19">
        <v>652000000</v>
      </c>
      <c r="D28" s="21">
        <v>-3.7292817679558013E-2</v>
      </c>
      <c r="E28" s="24">
        <v>-9.9447513812154692E-2</v>
      </c>
      <c r="F28" s="25"/>
      <c r="G28" s="27">
        <v>192000000</v>
      </c>
      <c r="H28" s="21">
        <v>-8.6956521739130432E-2</v>
      </c>
      <c r="I28" s="25"/>
      <c r="J28" s="27">
        <v>125000000</v>
      </c>
      <c r="K28" s="21">
        <v>-0.16107382550335569</v>
      </c>
      <c r="L28" s="25"/>
      <c r="M28" s="27">
        <v>335000000</v>
      </c>
      <c r="N28" s="39">
        <v>4.9275362318840582E-2</v>
      </c>
    </row>
    <row r="29" spans="2:14" ht="7.5" customHeight="1" x14ac:dyDescent="0.25">
      <c r="B29" s="17" t="s">
        <v>19</v>
      </c>
      <c r="C29" s="19">
        <v>253000000</v>
      </c>
      <c r="D29" s="21">
        <v>5.0583657587548639E-2</v>
      </c>
      <c r="E29" s="24">
        <v>-1.556420233463035E-2</v>
      </c>
      <c r="F29" s="25"/>
      <c r="G29" s="27">
        <v>62000000</v>
      </c>
      <c r="H29" s="21">
        <v>0</v>
      </c>
      <c r="I29" s="25"/>
      <c r="J29" s="27">
        <v>94000000</v>
      </c>
      <c r="K29" s="21">
        <v>-0.05</v>
      </c>
      <c r="L29" s="25"/>
      <c r="M29" s="27">
        <v>97000000</v>
      </c>
      <c r="N29" s="39">
        <v>0.20224719101123595</v>
      </c>
    </row>
    <row r="30" spans="2:14" ht="7.5" customHeight="1" x14ac:dyDescent="0.25">
      <c r="B30" s="17" t="s">
        <v>20</v>
      </c>
      <c r="C30" s="19">
        <v>44000000</v>
      </c>
      <c r="D30" s="21">
        <v>0.29729729729729731</v>
      </c>
      <c r="E30" s="24">
        <v>0.1891891891891892</v>
      </c>
      <c r="F30" s="25"/>
      <c r="G30" s="27">
        <v>26000000</v>
      </c>
      <c r="H30" s="21">
        <v>0.27272727272727271</v>
      </c>
      <c r="I30" s="25"/>
      <c r="J30" s="27">
        <v>7000000</v>
      </c>
      <c r="K30" s="21">
        <v>0.16666666666666666</v>
      </c>
      <c r="L30" s="25"/>
      <c r="M30" s="27">
        <v>11000000</v>
      </c>
      <c r="N30" s="39">
        <v>0.44444444444444442</v>
      </c>
    </row>
    <row r="31" spans="2:14" ht="7.5" customHeight="1" x14ac:dyDescent="0.25">
      <c r="B31" s="17" t="s">
        <v>34</v>
      </c>
      <c r="C31" s="19">
        <v>226000000</v>
      </c>
      <c r="D31" s="21">
        <v>-7.2519083969465645E-2</v>
      </c>
      <c r="E31" s="24">
        <v>-0.13740458015267176</v>
      </c>
      <c r="F31" s="25"/>
      <c r="G31" s="27">
        <v>44000000</v>
      </c>
      <c r="H31" s="21">
        <v>-0.1111111111111111</v>
      </c>
      <c r="I31" s="25"/>
      <c r="J31" s="27">
        <v>64000000</v>
      </c>
      <c r="K31" s="21">
        <v>-7.1428571428571425E-2</v>
      </c>
      <c r="L31" s="25"/>
      <c r="M31" s="27">
        <v>118000000</v>
      </c>
      <c r="N31" s="39">
        <v>-5.7971014492753624E-2</v>
      </c>
    </row>
    <row r="32" spans="2:14" ht="7.5" customHeight="1" x14ac:dyDescent="0.25">
      <c r="B32" s="16" t="s">
        <v>35</v>
      </c>
      <c r="C32" s="18">
        <v>1175000000</v>
      </c>
      <c r="D32" s="20">
        <v>-1.7187500000000001E-2</v>
      </c>
      <c r="E32" s="22">
        <v>-8.203125E-2</v>
      </c>
      <c r="F32" s="23"/>
      <c r="G32" s="26">
        <v>324000000</v>
      </c>
      <c r="H32" s="20">
        <v>-5.3475935828877004E-2</v>
      </c>
      <c r="I32" s="23"/>
      <c r="J32" s="26">
        <v>290000000</v>
      </c>
      <c r="K32" s="20">
        <v>-0.10153846153846154</v>
      </c>
      <c r="L32" s="23"/>
      <c r="M32" s="26">
        <v>561000000</v>
      </c>
      <c r="N32" s="38">
        <v>5.3356282271944923E-2</v>
      </c>
    </row>
    <row r="33" spans="2:14" ht="7.5" customHeight="1" x14ac:dyDescent="0.25">
      <c r="B33" s="17" t="s">
        <v>21</v>
      </c>
      <c r="C33" s="19">
        <v>401000000</v>
      </c>
      <c r="D33" s="21">
        <v>0.303951367781155</v>
      </c>
      <c r="E33" s="24">
        <v>0.21884498480243161</v>
      </c>
      <c r="F33" s="25"/>
      <c r="G33" s="27">
        <v>13000000</v>
      </c>
      <c r="H33" s="21">
        <v>0.75</v>
      </c>
      <c r="I33" s="25"/>
      <c r="J33" s="27">
        <v>186000000</v>
      </c>
      <c r="K33" s="21">
        <v>0.10526315789473684</v>
      </c>
      <c r="L33" s="25"/>
      <c r="M33" s="27">
        <v>202000000</v>
      </c>
      <c r="N33" s="39">
        <v>0.50666666666666671</v>
      </c>
    </row>
    <row r="34" spans="2:14" ht="7.5" customHeight="1" x14ac:dyDescent="0.25">
      <c r="B34" s="17" t="s">
        <v>22</v>
      </c>
      <c r="C34" s="19">
        <v>251000000</v>
      </c>
      <c r="D34" s="21">
        <v>-4.0293040293040296E-2</v>
      </c>
      <c r="E34" s="24">
        <v>-8.0586080586080591E-2</v>
      </c>
      <c r="F34" s="25"/>
      <c r="G34" s="27">
        <v>2000000</v>
      </c>
      <c r="H34" s="21" t="s">
        <v>17</v>
      </c>
      <c r="I34" s="25"/>
      <c r="J34" s="27">
        <v>29000000</v>
      </c>
      <c r="K34" s="21">
        <v>-0.23684210526315788</v>
      </c>
      <c r="L34" s="25"/>
      <c r="M34" s="27">
        <v>220000000</v>
      </c>
      <c r="N34" s="39">
        <v>-2.1276595744680851E-2</v>
      </c>
    </row>
    <row r="35" spans="2:14" ht="7.5" customHeight="1" x14ac:dyDescent="0.25">
      <c r="B35" s="17" t="s">
        <v>23</v>
      </c>
      <c r="C35" s="19">
        <v>72000000</v>
      </c>
      <c r="D35" s="21">
        <v>-3.7037037037037035E-2</v>
      </c>
      <c r="E35" s="24">
        <v>-0.1111111111111111</v>
      </c>
      <c r="F35" s="25"/>
      <c r="G35" s="27">
        <v>62000000</v>
      </c>
      <c r="H35" s="21">
        <v>-4.2253521126760563E-2</v>
      </c>
      <c r="I35" s="25"/>
      <c r="J35" s="27">
        <v>6000000</v>
      </c>
      <c r="K35" s="21">
        <v>0</v>
      </c>
      <c r="L35" s="25"/>
      <c r="M35" s="27">
        <v>4000000</v>
      </c>
      <c r="N35" s="39">
        <v>0</v>
      </c>
    </row>
    <row r="36" spans="2:14" ht="7.5" customHeight="1" x14ac:dyDescent="0.25">
      <c r="B36" s="17" t="s">
        <v>24</v>
      </c>
      <c r="C36" s="19">
        <v>56000000</v>
      </c>
      <c r="D36" s="21">
        <v>-0.20547945205479451</v>
      </c>
      <c r="E36" s="24">
        <v>-0.23287671232876711</v>
      </c>
      <c r="F36" s="25"/>
      <c r="G36" s="27">
        <v>5000000</v>
      </c>
      <c r="H36" s="21">
        <v>-0.8125</v>
      </c>
      <c r="I36" s="25"/>
      <c r="J36" s="27">
        <v>36000000</v>
      </c>
      <c r="K36" s="21">
        <v>0.2</v>
      </c>
      <c r="L36" s="25"/>
      <c r="M36" s="27">
        <v>15000000</v>
      </c>
      <c r="N36" s="39">
        <v>0.45454545454545453</v>
      </c>
    </row>
    <row r="37" spans="2:14" ht="7.5" customHeight="1" x14ac:dyDescent="0.25">
      <c r="B37" s="17" t="s">
        <v>25</v>
      </c>
      <c r="C37" s="19">
        <v>101000000</v>
      </c>
      <c r="D37" s="21">
        <v>-0.39655172413793105</v>
      </c>
      <c r="E37" s="24">
        <v>-0.41954022988505746</v>
      </c>
      <c r="F37" s="25"/>
      <c r="G37" s="27">
        <v>2000000</v>
      </c>
      <c r="H37" s="21">
        <v>-0.6</v>
      </c>
      <c r="I37" s="25"/>
      <c r="J37" s="27">
        <v>23000000</v>
      </c>
      <c r="K37" s="21">
        <v>-0.23333333333333334</v>
      </c>
      <c r="L37" s="25"/>
      <c r="M37" s="27">
        <v>76000000</v>
      </c>
      <c r="N37" s="39">
        <v>-0.42446043165467628</v>
      </c>
    </row>
    <row r="38" spans="2:14" ht="7.5" customHeight="1" x14ac:dyDescent="0.25">
      <c r="B38" s="17" t="s">
        <v>26</v>
      </c>
      <c r="C38" s="19">
        <v>52000000</v>
      </c>
      <c r="D38" s="21">
        <v>1.8518518518518517E-2</v>
      </c>
      <c r="E38" s="24">
        <v>-3.7037037037037035E-2</v>
      </c>
      <c r="F38" s="25"/>
      <c r="G38" s="27">
        <v>28000000</v>
      </c>
      <c r="H38" s="21">
        <v>-6.25E-2</v>
      </c>
      <c r="I38" s="25"/>
      <c r="J38" s="27">
        <v>14000000</v>
      </c>
      <c r="K38" s="21">
        <v>0</v>
      </c>
      <c r="L38" s="25"/>
      <c r="M38" s="27">
        <v>10000000</v>
      </c>
      <c r="N38" s="39">
        <v>0.375</v>
      </c>
    </row>
    <row r="39" spans="2:14" ht="7.5" customHeight="1" x14ac:dyDescent="0.25">
      <c r="B39" s="17" t="s">
        <v>27</v>
      </c>
      <c r="C39" s="19">
        <v>80000000</v>
      </c>
      <c r="D39" s="21">
        <v>1.1764705882352941E-2</v>
      </c>
      <c r="E39" s="24">
        <v>-5.8823529411764705E-2</v>
      </c>
      <c r="F39" s="25"/>
      <c r="G39" s="27">
        <v>46000000</v>
      </c>
      <c r="H39" s="21">
        <v>0</v>
      </c>
      <c r="I39" s="25"/>
      <c r="J39" s="27">
        <v>8000000</v>
      </c>
      <c r="K39" s="21">
        <v>-0.1111111111111111</v>
      </c>
      <c r="L39" s="25"/>
      <c r="M39" s="27">
        <v>26000000</v>
      </c>
      <c r="N39" s="39">
        <v>0.08</v>
      </c>
    </row>
    <row r="40" spans="2:14" ht="7.5" customHeight="1" x14ac:dyDescent="0.25">
      <c r="B40" s="17" t="s">
        <v>36</v>
      </c>
      <c r="C40" s="19">
        <v>206000000</v>
      </c>
      <c r="D40" s="21">
        <v>3.4632034632034632E-2</v>
      </c>
      <c r="E40" s="24">
        <v>-0.10822510822510822</v>
      </c>
      <c r="F40" s="25"/>
      <c r="G40" s="27">
        <v>29000000</v>
      </c>
      <c r="H40" s="21">
        <v>-0.13513513513513514</v>
      </c>
      <c r="I40" s="25"/>
      <c r="J40" s="27">
        <v>2000000</v>
      </c>
      <c r="K40" s="21">
        <v>0</v>
      </c>
      <c r="L40" s="25"/>
      <c r="M40" s="27">
        <v>175000000</v>
      </c>
      <c r="N40" s="39">
        <v>6.8062827225130892E-2</v>
      </c>
    </row>
    <row r="41" spans="2:14" ht="7.5" customHeight="1" x14ac:dyDescent="0.25">
      <c r="B41" s="17" t="s">
        <v>37</v>
      </c>
      <c r="C41" s="19">
        <v>1090000000</v>
      </c>
      <c r="D41" s="21">
        <v>-0.12155963302752294</v>
      </c>
      <c r="E41" s="24">
        <v>-0.16666666666666666</v>
      </c>
      <c r="F41" s="25"/>
      <c r="G41" s="27">
        <v>76000000</v>
      </c>
      <c r="H41" s="21">
        <v>-0.31404958677685951</v>
      </c>
      <c r="I41" s="25"/>
      <c r="J41" s="27">
        <v>349000000</v>
      </c>
      <c r="K41" s="21">
        <v>-0.21603563474387527</v>
      </c>
      <c r="L41" s="25"/>
      <c r="M41" s="27">
        <v>665000000</v>
      </c>
      <c r="N41" s="39">
        <v>-3.2520325203252036E-2</v>
      </c>
    </row>
    <row r="42" spans="2:14" ht="7.5" customHeight="1" x14ac:dyDescent="0.25">
      <c r="B42" s="16" t="s">
        <v>38</v>
      </c>
      <c r="C42" s="18">
        <v>2309000000</v>
      </c>
      <c r="D42" s="20">
        <v>-5.6365030674846626E-2</v>
      </c>
      <c r="E42" s="22">
        <v>-0.11464723926380369</v>
      </c>
      <c r="F42" s="23"/>
      <c r="G42" s="26">
        <v>263000000</v>
      </c>
      <c r="H42" s="20">
        <v>-0.19047619047619047</v>
      </c>
      <c r="I42" s="23"/>
      <c r="J42" s="26">
        <v>653000000</v>
      </c>
      <c r="K42" s="20">
        <v>-0.12</v>
      </c>
      <c r="L42" s="23"/>
      <c r="M42" s="26">
        <v>1393000000</v>
      </c>
      <c r="N42" s="38">
        <v>7.3284477015323115E-3</v>
      </c>
    </row>
    <row r="43" spans="2:14" ht="7.5" customHeight="1" x14ac:dyDescent="0.25">
      <c r="B43" s="16" t="s">
        <v>39</v>
      </c>
      <c r="C43" s="18">
        <v>188000000</v>
      </c>
      <c r="D43" s="20">
        <v>8.8397790055248615E-2</v>
      </c>
      <c r="E43" s="22">
        <v>3.8674033149171269E-2</v>
      </c>
      <c r="F43" s="23"/>
      <c r="G43" s="26">
        <v>11000000</v>
      </c>
      <c r="H43" s="20">
        <v>9.0909090909090912E-2</v>
      </c>
      <c r="I43" s="23"/>
      <c r="J43" s="26">
        <v>156000000</v>
      </c>
      <c r="K43" s="20">
        <v>8.9655172413793102E-2</v>
      </c>
      <c r="L43" s="23"/>
      <c r="M43" s="26">
        <v>21000000</v>
      </c>
      <c r="N43" s="38">
        <v>0.08</v>
      </c>
    </row>
    <row r="44" spans="2:14" ht="12.2" customHeight="1" x14ac:dyDescent="0.25">
      <c r="B44" s="28" t="s">
        <v>40</v>
      </c>
      <c r="C44" s="29">
        <v>3672000000</v>
      </c>
      <c r="D44" s="30">
        <v>-3.7601376259523221E-2</v>
      </c>
      <c r="E44" s="30">
        <v>-9.7566969771442622E-2</v>
      </c>
      <c r="F44" s="31"/>
      <c r="G44" s="29">
        <v>598000000</v>
      </c>
      <c r="H44" s="30">
        <v>-0.11725067385444744</v>
      </c>
      <c r="I44" s="31"/>
      <c r="J44" s="29">
        <v>1099000000</v>
      </c>
      <c r="K44" s="30">
        <v>-9.0163934426229511E-2</v>
      </c>
      <c r="L44" s="31"/>
      <c r="M44" s="29">
        <v>1975000000</v>
      </c>
      <c r="N44" s="40">
        <v>2.0882771713336499E-2</v>
      </c>
    </row>
    <row r="45" spans="2:14" ht="5.0999999999999996" customHeight="1" x14ac:dyDescent="0.25">
      <c r="B45" s="13"/>
      <c r="C45" s="6"/>
      <c r="D45" s="14"/>
      <c r="E45" s="14"/>
      <c r="F45" s="15"/>
      <c r="G45" s="6"/>
      <c r="H45" s="14"/>
      <c r="I45" s="15"/>
      <c r="J45" s="6"/>
      <c r="K45" s="14"/>
      <c r="L45" s="15"/>
      <c r="M45" s="6"/>
      <c r="N45" s="37"/>
    </row>
    <row r="46" spans="2:14" ht="12.2" customHeight="1" x14ac:dyDescent="0.25">
      <c r="B46" s="28" t="s">
        <v>41</v>
      </c>
      <c r="C46" s="29">
        <v>6563000000</v>
      </c>
      <c r="D46" s="30">
        <v>3.8438793613246598E-2</v>
      </c>
      <c r="E46" s="30">
        <v>-2.9716144293317565E-2</v>
      </c>
      <c r="F46" s="31"/>
      <c r="G46" s="29">
        <v>2325000000</v>
      </c>
      <c r="H46" s="30">
        <v>6.8038639227215453E-2</v>
      </c>
      <c r="I46" s="31"/>
      <c r="J46" s="29">
        <v>1767000000</v>
      </c>
      <c r="K46" s="30">
        <v>-1.5478164731896076E-2</v>
      </c>
      <c r="L46" s="31"/>
      <c r="M46" s="29">
        <v>2471000000</v>
      </c>
      <c r="N46" s="40">
        <v>4.8951048951048952E-2</v>
      </c>
    </row>
    <row r="47" spans="2:14" ht="5.0999999999999996" customHeight="1" x14ac:dyDescent="0.25">
      <c r="B47" s="13"/>
      <c r="C47" s="6"/>
      <c r="D47" s="14"/>
      <c r="E47" s="14"/>
      <c r="F47" s="15"/>
      <c r="G47" s="6"/>
      <c r="H47" s="14"/>
      <c r="I47" s="15"/>
      <c r="J47" s="6"/>
      <c r="K47" s="14"/>
      <c r="L47" s="15"/>
      <c r="M47" s="6"/>
      <c r="N47" s="37"/>
    </row>
    <row r="48" spans="2:14" ht="7.5" customHeight="1" x14ac:dyDescent="0.25">
      <c r="B48" s="17" t="s">
        <v>42</v>
      </c>
      <c r="C48" s="19">
        <v>533000000</v>
      </c>
      <c r="D48" s="21">
        <v>0.1487603305785124</v>
      </c>
      <c r="E48" s="24">
        <v>0.1012396694214876</v>
      </c>
      <c r="F48" s="25"/>
      <c r="G48" s="27">
        <v>135000000</v>
      </c>
      <c r="H48" s="21">
        <v>0.40384615384615385</v>
      </c>
      <c r="I48" s="25"/>
      <c r="J48" s="27">
        <v>78000000</v>
      </c>
      <c r="K48" s="21">
        <v>6.7567567567567571E-2</v>
      </c>
      <c r="L48" s="25"/>
      <c r="M48" s="27">
        <v>320000000</v>
      </c>
      <c r="N48" s="39">
        <v>8.1699346405228759E-2</v>
      </c>
    </row>
    <row r="49" spans="2:14" ht="7.5" customHeight="1" x14ac:dyDescent="0.25">
      <c r="B49" s="17" t="s">
        <v>43</v>
      </c>
      <c r="C49" s="19">
        <v>100000000</v>
      </c>
      <c r="D49" s="21">
        <v>-8.6956521739130432E-2</v>
      </c>
      <c r="E49" s="24">
        <v>-0.13043478260869565</v>
      </c>
      <c r="F49" s="25"/>
      <c r="G49" s="27">
        <v>48000000</v>
      </c>
      <c r="H49" s="21">
        <v>-3.7037037037037035E-2</v>
      </c>
      <c r="I49" s="25"/>
      <c r="J49" s="27">
        <v>34000000</v>
      </c>
      <c r="K49" s="21">
        <v>-0.2608695652173913</v>
      </c>
      <c r="L49" s="25"/>
      <c r="M49" s="27">
        <v>18000000</v>
      </c>
      <c r="N49" s="39">
        <v>0.26666666666666666</v>
      </c>
    </row>
    <row r="50" spans="2:14" ht="7.5" customHeight="1" x14ac:dyDescent="0.25">
      <c r="B50" s="17" t="s">
        <v>44</v>
      </c>
      <c r="C50" s="19">
        <v>128000000</v>
      </c>
      <c r="D50" s="21">
        <v>3.8167938931297711E-2</v>
      </c>
      <c r="E50" s="24">
        <v>-2.2900763358778626E-2</v>
      </c>
      <c r="F50" s="25"/>
      <c r="G50" s="27">
        <v>76000000</v>
      </c>
      <c r="H50" s="21">
        <v>3.7499999999999999E-2</v>
      </c>
      <c r="I50" s="25"/>
      <c r="J50" s="27">
        <v>0</v>
      </c>
      <c r="K50" s="21" t="s">
        <v>17</v>
      </c>
      <c r="L50" s="25"/>
      <c r="M50" s="27">
        <v>52000000</v>
      </c>
      <c r="N50" s="39">
        <v>3.9215686274509803E-2</v>
      </c>
    </row>
    <row r="51" spans="2:14" ht="7.5" customHeight="1" x14ac:dyDescent="0.25">
      <c r="B51" s="17" t="s">
        <v>45</v>
      </c>
      <c r="C51" s="19">
        <v>77000000</v>
      </c>
      <c r="D51" s="21">
        <v>0.23809523809523808</v>
      </c>
      <c r="E51" s="24">
        <v>0.22222222222222221</v>
      </c>
      <c r="F51" s="25"/>
      <c r="G51" s="27">
        <v>0</v>
      </c>
      <c r="H51" s="21">
        <v>-1</v>
      </c>
      <c r="I51" s="25"/>
      <c r="J51" s="27">
        <v>9000000</v>
      </c>
      <c r="K51" s="21">
        <v>3</v>
      </c>
      <c r="L51" s="25"/>
      <c r="M51" s="27">
        <v>68000000</v>
      </c>
      <c r="N51" s="39">
        <v>0.45833333333333331</v>
      </c>
    </row>
    <row r="52" spans="2:14" ht="7.5" customHeight="1" x14ac:dyDescent="0.25">
      <c r="B52" s="17" t="s">
        <v>46</v>
      </c>
      <c r="C52" s="19">
        <v>59000000</v>
      </c>
      <c r="D52" s="21">
        <v>-0.37373737373737376</v>
      </c>
      <c r="E52" s="24">
        <v>-0.40404040404040403</v>
      </c>
      <c r="F52" s="25"/>
      <c r="G52" s="27">
        <v>14000000</v>
      </c>
      <c r="H52" s="21">
        <v>-0.375</v>
      </c>
      <c r="I52" s="25"/>
      <c r="J52" s="27">
        <v>5000000</v>
      </c>
      <c r="K52" s="21">
        <v>-0.83870967741935487</v>
      </c>
      <c r="L52" s="25"/>
      <c r="M52" s="27">
        <v>40000000</v>
      </c>
      <c r="N52" s="39">
        <v>-4.5454545454545456E-2</v>
      </c>
    </row>
    <row r="53" spans="2:14" ht="12.2" customHeight="1" x14ac:dyDescent="0.25">
      <c r="B53" s="28" t="s">
        <v>47</v>
      </c>
      <c r="C53" s="29">
        <v>915000000</v>
      </c>
      <c r="D53" s="30">
        <v>5.2805280528052806E-2</v>
      </c>
      <c r="E53" s="30">
        <v>6.6006600660066007E-3</v>
      </c>
      <c r="F53" s="31"/>
      <c r="G53" s="29">
        <v>285000000</v>
      </c>
      <c r="H53" s="30">
        <v>7.6388888888888895E-2</v>
      </c>
      <c r="I53" s="31"/>
      <c r="J53" s="29">
        <v>127000000</v>
      </c>
      <c r="K53" s="30">
        <v>-0.16339869281045752</v>
      </c>
      <c r="L53" s="31"/>
      <c r="M53" s="29">
        <v>503000000</v>
      </c>
      <c r="N53" s="40">
        <v>0.10897435897435898</v>
      </c>
    </row>
    <row r="54" spans="2:14" ht="5.0999999999999996" customHeight="1" x14ac:dyDescent="0.25">
      <c r="B54" s="13"/>
      <c r="C54" s="6"/>
      <c r="D54" s="14"/>
      <c r="E54" s="14"/>
      <c r="F54" s="15"/>
      <c r="G54" s="6"/>
      <c r="H54" s="14"/>
      <c r="I54" s="15"/>
      <c r="J54" s="6"/>
      <c r="K54" s="14"/>
      <c r="L54" s="15"/>
      <c r="M54" s="6"/>
      <c r="N54" s="37"/>
    </row>
    <row r="55" spans="2:14" ht="7.5" customHeight="1" x14ac:dyDescent="0.25">
      <c r="B55" s="17" t="s">
        <v>48</v>
      </c>
      <c r="C55" s="19">
        <v>195000000</v>
      </c>
      <c r="D55" s="21">
        <v>-6.222222222222222E-2</v>
      </c>
      <c r="E55" s="24">
        <v>-0.13333333333333333</v>
      </c>
      <c r="F55" s="25"/>
      <c r="G55" s="27">
        <v>106000000</v>
      </c>
      <c r="H55" s="21">
        <v>3.5714285714285712E-2</v>
      </c>
      <c r="I55" s="25"/>
      <c r="J55" s="27">
        <v>18000000</v>
      </c>
      <c r="K55" s="21">
        <v>0</v>
      </c>
      <c r="L55" s="25"/>
      <c r="M55" s="27">
        <v>71000000</v>
      </c>
      <c r="N55" s="39">
        <v>-0.18947368421052632</v>
      </c>
    </row>
    <row r="56" spans="2:14" ht="7.5" customHeight="1" x14ac:dyDescent="0.25">
      <c r="B56" s="17" t="s">
        <v>61</v>
      </c>
      <c r="C56" s="19">
        <v>55000000</v>
      </c>
      <c r="D56" s="21">
        <v>-0.59440559440559437</v>
      </c>
      <c r="E56" s="24">
        <v>-0.61538461538461542</v>
      </c>
      <c r="F56" s="25"/>
      <c r="G56" s="27">
        <v>0</v>
      </c>
      <c r="H56" s="21" t="s">
        <v>17</v>
      </c>
      <c r="I56" s="25"/>
      <c r="J56" s="27">
        <v>25000000</v>
      </c>
      <c r="K56" s="21">
        <v>-0.67532467532467533</v>
      </c>
      <c r="L56" s="25"/>
      <c r="M56" s="27">
        <v>30000000</v>
      </c>
      <c r="N56" s="39">
        <v>-0.5</v>
      </c>
    </row>
    <row r="57" spans="2:14" ht="7.5" customHeight="1" x14ac:dyDescent="0.25">
      <c r="B57" s="17" t="s">
        <v>49</v>
      </c>
      <c r="C57" s="19">
        <v>253000000</v>
      </c>
      <c r="D57" s="21">
        <v>-0.1157556270096463</v>
      </c>
      <c r="E57" s="24">
        <v>-0.18649517684887459</v>
      </c>
      <c r="F57" s="25"/>
      <c r="G57" s="27">
        <v>40000000</v>
      </c>
      <c r="H57" s="21">
        <v>-0.13725490196078433</v>
      </c>
      <c r="I57" s="25"/>
      <c r="J57" s="27">
        <v>122000000</v>
      </c>
      <c r="K57" s="21">
        <v>-0.14482758620689656</v>
      </c>
      <c r="L57" s="25"/>
      <c r="M57" s="27">
        <v>91000000</v>
      </c>
      <c r="N57" s="39">
        <v>-6.9565217391304349E-2</v>
      </c>
    </row>
    <row r="58" spans="2:14" ht="7.5" customHeight="1" x14ac:dyDescent="0.25">
      <c r="B58" s="17" t="s">
        <v>62</v>
      </c>
      <c r="C58" s="19">
        <v>283000000</v>
      </c>
      <c r="D58" s="21">
        <v>0.1455223880597015</v>
      </c>
      <c r="E58" s="24">
        <v>5.5970149253731345E-2</v>
      </c>
      <c r="F58" s="25"/>
      <c r="G58" s="27">
        <v>25000000</v>
      </c>
      <c r="H58" s="21">
        <v>0.22727272727272727</v>
      </c>
      <c r="I58" s="25"/>
      <c r="J58" s="27">
        <v>105000000</v>
      </c>
      <c r="K58" s="21">
        <v>0</v>
      </c>
      <c r="L58" s="25"/>
      <c r="M58" s="27">
        <v>153000000</v>
      </c>
      <c r="N58" s="39">
        <v>0.2446043165467626</v>
      </c>
    </row>
    <row r="59" spans="2:14" ht="7.5" customHeight="1" x14ac:dyDescent="0.25">
      <c r="B59" s="17" t="s">
        <v>50</v>
      </c>
      <c r="C59" s="19">
        <v>81000000</v>
      </c>
      <c r="D59" s="21">
        <v>2.3255813953488372E-2</v>
      </c>
      <c r="E59" s="24">
        <v>-5.8139534883720929E-2</v>
      </c>
      <c r="F59" s="25"/>
      <c r="G59" s="27">
        <v>0</v>
      </c>
      <c r="H59" s="21" t="s">
        <v>17</v>
      </c>
      <c r="I59" s="25"/>
      <c r="J59" s="27">
        <v>8000000</v>
      </c>
      <c r="K59" s="21">
        <v>0.14285714285714285</v>
      </c>
      <c r="L59" s="25"/>
      <c r="M59" s="27">
        <v>73000000</v>
      </c>
      <c r="N59" s="39">
        <v>1.2658227848101266E-2</v>
      </c>
    </row>
    <row r="60" spans="2:14" ht="7.5" customHeight="1" x14ac:dyDescent="0.25">
      <c r="B60" s="17" t="s">
        <v>51</v>
      </c>
      <c r="C60" s="19">
        <v>53000000</v>
      </c>
      <c r="D60" s="21">
        <v>0.1875</v>
      </c>
      <c r="E60" s="24">
        <v>0.10416666666666667</v>
      </c>
      <c r="F60" s="25"/>
      <c r="G60" s="27">
        <v>11000000</v>
      </c>
      <c r="H60" s="21">
        <v>9.0909090909090912E-2</v>
      </c>
      <c r="I60" s="25"/>
      <c r="J60" s="27">
        <v>29000000</v>
      </c>
      <c r="K60" s="21">
        <v>0.15384615384615385</v>
      </c>
      <c r="L60" s="25"/>
      <c r="M60" s="27">
        <v>13000000</v>
      </c>
      <c r="N60" s="39">
        <v>0.36363636363636365</v>
      </c>
    </row>
    <row r="61" spans="2:14" ht="7.5" customHeight="1" x14ac:dyDescent="0.25">
      <c r="B61" s="17" t="s">
        <v>63</v>
      </c>
      <c r="C61" s="19">
        <v>125000000</v>
      </c>
      <c r="D61" s="21">
        <v>2.2388059701492536E-2</v>
      </c>
      <c r="E61" s="24">
        <v>-6.7164179104477612E-2</v>
      </c>
      <c r="F61" s="25"/>
      <c r="G61" s="27">
        <v>96000000</v>
      </c>
      <c r="H61" s="21">
        <v>1.9417475728155338E-2</v>
      </c>
      <c r="I61" s="25"/>
      <c r="J61" s="27">
        <v>1000000</v>
      </c>
      <c r="K61" s="21">
        <v>0</v>
      </c>
      <c r="L61" s="25"/>
      <c r="M61" s="27">
        <v>28000000</v>
      </c>
      <c r="N61" s="39">
        <v>3.3333333333333333E-2</v>
      </c>
    </row>
    <row r="62" spans="2:14" ht="7.5" customHeight="1" x14ac:dyDescent="0.25">
      <c r="B62" s="17" t="s">
        <v>52</v>
      </c>
      <c r="C62" s="19">
        <v>68000000</v>
      </c>
      <c r="D62" s="21">
        <v>-0.15294117647058825</v>
      </c>
      <c r="E62" s="24">
        <v>-0.2</v>
      </c>
      <c r="F62" s="25"/>
      <c r="G62" s="27">
        <v>5000000</v>
      </c>
      <c r="H62" s="21">
        <v>0.66666666666666663</v>
      </c>
      <c r="I62" s="25"/>
      <c r="J62" s="27">
        <v>26000000</v>
      </c>
      <c r="K62" s="21">
        <v>-0.33333333333333331</v>
      </c>
      <c r="L62" s="25"/>
      <c r="M62" s="27">
        <v>37000000</v>
      </c>
      <c r="N62" s="39">
        <v>-4.6511627906976744E-2</v>
      </c>
    </row>
    <row r="63" spans="2:14" ht="12.2" customHeight="1" x14ac:dyDescent="0.25">
      <c r="B63" s="28" t="s">
        <v>53</v>
      </c>
      <c r="C63" s="29">
        <v>1113000000</v>
      </c>
      <c r="D63" s="30">
        <v>-7.3076923076923081E-2</v>
      </c>
      <c r="E63" s="30">
        <v>-0.14384615384615385</v>
      </c>
      <c r="F63" s="31"/>
      <c r="G63" s="29">
        <v>283000000</v>
      </c>
      <c r="H63" s="30">
        <v>2.3178807947019868E-2</v>
      </c>
      <c r="I63" s="31"/>
      <c r="J63" s="29">
        <v>334000000</v>
      </c>
      <c r="K63" s="30">
        <v>-0.19285714285714287</v>
      </c>
      <c r="L63" s="31"/>
      <c r="M63" s="29">
        <v>496000000</v>
      </c>
      <c r="N63" s="40">
        <v>-3.6332179930795849E-2</v>
      </c>
    </row>
    <row r="64" spans="2:14" ht="5.0999999999999996" customHeight="1" x14ac:dyDescent="0.25">
      <c r="B64" s="13"/>
      <c r="C64" s="6"/>
      <c r="D64" s="14"/>
      <c r="E64" s="14"/>
      <c r="F64" s="15"/>
      <c r="G64" s="6"/>
      <c r="H64" s="14"/>
      <c r="I64" s="15"/>
      <c r="J64" s="6"/>
      <c r="K64" s="14"/>
      <c r="L64" s="15"/>
      <c r="M64" s="6"/>
      <c r="N64" s="37"/>
    </row>
    <row r="65" spans="2:14" ht="12.2" customHeight="1" thickBot="1" x14ac:dyDescent="0.3">
      <c r="B65" s="32" t="s">
        <v>54</v>
      </c>
      <c r="C65" s="33">
        <v>8591000000</v>
      </c>
      <c r="D65" s="34">
        <v>2.3737880307589436E-2</v>
      </c>
      <c r="E65" s="34">
        <v>-4.257216092722612E-2</v>
      </c>
      <c r="F65" s="35"/>
      <c r="G65" s="33">
        <v>2893000000</v>
      </c>
      <c r="H65" s="34">
        <v>6.4288118478626727E-2</v>
      </c>
      <c r="I65" s="35"/>
      <c r="J65" s="33">
        <v>2228000000</v>
      </c>
      <c r="K65" s="34">
        <v>-5.6255247691015954E-2</v>
      </c>
      <c r="L65" s="35"/>
      <c r="M65" s="33">
        <v>3470000000</v>
      </c>
      <c r="N65" s="41">
        <v>4.3093922651933701E-2</v>
      </c>
    </row>
  </sheetData>
  <mergeCells count="1">
    <mergeCell ref="C2:N2"/>
  </mergeCells>
  <conditionalFormatting sqref="H1 H3 D1:E1 D3:E3">
    <cfRule type="cellIs" dxfId="2" priority="3" operator="lessThan">
      <formula>0</formula>
    </cfRule>
  </conditionalFormatting>
  <conditionalFormatting sqref="K1 K3">
    <cfRule type="cellIs" dxfId="1" priority="2" operator="lessThan">
      <formula>0</formula>
    </cfRule>
  </conditionalFormatting>
  <conditionalFormatting sqref="N1 N3">
    <cfRule type="cellIs" dxfId="0" priority="1" operator="lessThan">
      <formula>0</formula>
    </cfRule>
  </conditionalFormatting>
  <pageMargins left="0.7" right="0.7" top="0.75" bottom="0.75" header="0.3" footer="0.3"/>
  <pageSetup paperSize="9" scale="93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EA347A21C34BBC0D8907BA7D7552" ma:contentTypeVersion="42" ma:contentTypeDescription="Create a new document." ma:contentTypeScope="" ma:versionID="5640cbb942e6c0dcff0146daaf664c9b">
  <xsd:schema xmlns:xsd="http://www.w3.org/2001/XMLSchema" xmlns:xs="http://www.w3.org/2001/XMLSchema" xmlns:p="http://schemas.microsoft.com/office/2006/metadata/properties" xmlns:ns2="86a616c9-2567-455e-a93c-896e524f09db" targetNamespace="http://schemas.microsoft.com/office/2006/metadata/properties" ma:root="true" ma:fieldsID="42b5cc38cce826d86ef4dbd267db1743" ns2:_="">
    <xsd:import namespace="86a616c9-2567-455e-a93c-896e524f09db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16c9-2567-455e-a93c-896e524f09db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Location xmlns="86a616c9-2567-455e-a93c-896e524f09db" xsi:nil="true"/>
  </documentManagement>
</p:properties>
</file>

<file path=customXml/itemProps1.xml><?xml version="1.0" encoding="utf-8"?>
<ds:datastoreItem xmlns:ds="http://schemas.openxmlformats.org/officeDocument/2006/customXml" ds:itemID="{F8854CA5-1012-4DAC-8447-F6ABD7209FFC}"/>
</file>

<file path=customXml/itemProps2.xml><?xml version="1.0" encoding="utf-8"?>
<ds:datastoreItem xmlns:ds="http://schemas.openxmlformats.org/officeDocument/2006/customXml" ds:itemID="{98DAA87D-863A-43C7-ABAF-CD42B5C54A5E}"/>
</file>

<file path=customXml/itemProps3.xml><?xml version="1.0" encoding="utf-8"?>
<ds:datastoreItem xmlns:ds="http://schemas.openxmlformats.org/officeDocument/2006/customXml" ds:itemID="{E0EEF818-C369-49F1-AD73-802975A7BA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Wack, Laurent /FR</dc:creator>
  <cp:lastModifiedBy>Wack, Laurent /FR</cp:lastModifiedBy>
  <cp:lastPrinted>2021-04-08T16:45:36Z</cp:lastPrinted>
  <dcterms:created xsi:type="dcterms:W3CDTF">2021-04-06T15:08:10Z</dcterms:created>
  <dcterms:modified xsi:type="dcterms:W3CDTF">2021-04-26T10:45:33Z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0x0101006691EA347A21C34BBC0D8907BA7D7552</vt:lpwstr>
  </property>
</Properties>
</file>