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ofinam-my.sharepoint.com/personal/caroline_kuriata_sanofi_com/Documents/Investor Relations/2022 Q2 Results/"/>
    </mc:Choice>
  </mc:AlternateContent>
  <xr:revisionPtr revIDLastSave="0" documentId="8_{5F2AC525-2EBC-431F-BCC2-0BC47E6067F8}" xr6:coauthVersionLast="47" xr6:coauthVersionMax="47" xr10:uidLastSave="{00000000-0000-0000-0000-000000000000}"/>
  <bookViews>
    <workbookView xWindow="28680" yWindow="-120" windowWidth="29040" windowHeight="15840" xr2:uid="{8F10CD24-7FB0-42CE-BC62-AF08B29F6596}"/>
  </bookViews>
  <sheets>
    <sheet name="Feuil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<sst xmlns="http://schemas.openxmlformats.org/spreadsheetml/2006/main" count="163" uniqueCount="67">
  <si>
    <t>SEMESTRE 1</t>
  </si>
  <si>
    <t>S1 2022
(en million d'euros)</t>
  </si>
  <si>
    <t>Total chiffre d'affaires</t>
  </si>
  <si>
    <t>Var. TCC</t>
  </si>
  <si>
    <t>Var. Publiée</t>
  </si>
  <si>
    <t>Etats-Unis</t>
  </si>
  <si>
    <t>Europe</t>
  </si>
  <si>
    <t>Reste du monde</t>
  </si>
  <si>
    <t>Dupixent</t>
  </si>
  <si>
    <t>Aubagio</t>
  </si>
  <si>
    <t>Lemtrada</t>
  </si>
  <si>
    <t>Kevzara</t>
  </si>
  <si>
    <t>Neurologie &amp; Immunologie</t>
  </si>
  <si>
    <t>Cerezyme</t>
  </si>
  <si>
    <t>Cerdelga</t>
  </si>
  <si>
    <t>Myozyme</t>
  </si>
  <si>
    <t>Nexviazyme</t>
  </si>
  <si>
    <t>-</t>
  </si>
  <si>
    <t>Fabrazyme</t>
  </si>
  <si>
    <t>Aldurazyme</t>
  </si>
  <si>
    <t>Total maladies rares</t>
  </si>
  <si>
    <t>Jevtana</t>
  </si>
  <si>
    <t>Fasturtec</t>
  </si>
  <si>
    <t>Libtayo</t>
  </si>
  <si>
    <t>Sarclisa</t>
  </si>
  <si>
    <t>Total Oncologie</t>
  </si>
  <si>
    <t>Alprolix</t>
  </si>
  <si>
    <t>Eloctate</t>
  </si>
  <si>
    <t>Cablivi</t>
  </si>
  <si>
    <t>Total maladies hématologiques rares</t>
  </si>
  <si>
    <t>Médecine de spécialités</t>
  </si>
  <si>
    <t>Lovenox</t>
  </si>
  <si>
    <t>Toujeo</t>
  </si>
  <si>
    <t>Plavix</t>
  </si>
  <si>
    <t>Multaq</t>
  </si>
  <si>
    <t>Thymoglobulin</t>
  </si>
  <si>
    <t>Mozobil</t>
  </si>
  <si>
    <t>Praluent</t>
  </si>
  <si>
    <t>Soliqua/iGlarLixi</t>
  </si>
  <si>
    <t>Rezurock</t>
  </si>
  <si>
    <t>Autres produits stratégiques</t>
  </si>
  <si>
    <t>Produits Stratégiques</t>
  </si>
  <si>
    <t>Lantus</t>
  </si>
  <si>
    <t>Aprovel</t>
  </si>
  <si>
    <t>Autres produits non stratégiques</t>
  </si>
  <si>
    <t>Produits Non Stratégiques</t>
  </si>
  <si>
    <t>Ventes Industrielles</t>
  </si>
  <si>
    <t>Médecine Générale</t>
  </si>
  <si>
    <t>Total Pharma</t>
  </si>
  <si>
    <t>Vaccins Polio / Petussis / HIB</t>
  </si>
  <si>
    <t>Vaccins Rappel</t>
  </si>
  <si>
    <t>Vaccins Méningite</t>
  </si>
  <si>
    <t>Vaccins contre la grippe</t>
  </si>
  <si>
    <t>Vaccins pour voyageurs et autres vaccins endémiques</t>
  </si>
  <si>
    <t>Vaccins</t>
  </si>
  <si>
    <t>Allergie</t>
  </si>
  <si>
    <t>Toux et rhume</t>
  </si>
  <si>
    <t>Douleur</t>
  </si>
  <si>
    <t>Santé Digestive</t>
  </si>
  <si>
    <t>Bien-être physique</t>
  </si>
  <si>
    <t>Bien-être mental</t>
  </si>
  <si>
    <t>Hygiène personnelle</t>
  </si>
  <si>
    <t>Autres</t>
  </si>
  <si>
    <t>Santé Grand Public</t>
  </si>
  <si>
    <t>Total Sanofi</t>
  </si>
  <si>
    <t>TRIMESTRE 2</t>
  </si>
  <si>
    <t>T2 2022
(en million d'euros)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</si>
</sst>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,,;\(#,##0,,\);\-"/>
    <numFmt numFmtId="165" formatCode="#,##0,,"/>
    <numFmt numFmtId="166" formatCode="#,##0,,;[Red]\(#,##0,,\);\-"/>
    <numFmt numFmtId="167" formatCode="0.0%"/>
    <numFmt numFmtId="168" formatCode="#,##0,,_);\(#,##0,,\);\-_)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80"/>
      <name val="Calibri"/>
      <family val="2"/>
      <scheme val="minor"/>
    </font>
    <font>
      <sz val="7"/>
      <color rgb="FF000080"/>
      <name val="Arial"/>
      <family val="2"/>
    </font>
    <font>
      <b/>
      <sz val="7"/>
      <name val="Arial"/>
      <family val="2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7"/>
      <color theme="0"/>
      <name val="Arial"/>
      <family val="2"/>
    </font>
    <font>
      <sz val="6"/>
      <name val="Arial"/>
      <family val="2"/>
    </font>
    <font>
      <sz val="6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DD3E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4E0AE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165" fontId="6" fillId="3" borderId="1" xfId="0" applyNumberFormat="1" applyFont="1" applyFill="1" applyBorder="1" applyAlignment="1">
      <alignment horizontal="left" vertical="center" wrapText="1"/>
    </xf>
    <xf numFmtId="166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 wrapText="1"/>
    </xf>
    <xf numFmtId="167" fontId="4" fillId="2" borderId="0" xfId="1" applyNumberFormat="1" applyFont="1" applyFill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7" fontId="4" fillId="2" borderId="0" xfId="1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left" vertical="center" indent="2"/>
    </xf>
    <xf numFmtId="164" fontId="10" fillId="2" borderId="1" xfId="0" applyNumberFormat="1" applyFont="1" applyFill="1" applyBorder="1" applyAlignment="1">
      <alignment horizontal="left" vertical="center" indent="2"/>
    </xf>
    <xf numFmtId="168" fontId="6" fillId="5" borderId="0" xfId="0" applyNumberFormat="1" applyFont="1" applyFill="1" applyAlignment="1">
      <alignment horizontal="right" vertical="center"/>
    </xf>
    <xf numFmtId="168" fontId="10" fillId="5" borderId="0" xfId="0" applyNumberFormat="1" applyFont="1" applyFill="1" applyAlignment="1">
      <alignment horizontal="right" vertical="center"/>
    </xf>
    <xf numFmtId="167" fontId="6" fillId="2" borderId="0" xfId="1" applyNumberFormat="1" applyFont="1" applyFill="1" applyBorder="1" applyAlignment="1">
      <alignment horizontal="right" vertical="center"/>
    </xf>
    <xf numFmtId="167" fontId="10" fillId="2" borderId="0" xfId="1" applyNumberFormat="1" applyFont="1" applyFill="1" applyBorder="1" applyAlignment="1">
      <alignment horizontal="right" vertical="center"/>
    </xf>
    <xf numFmtId="167" fontId="6" fillId="5" borderId="0" xfId="1" applyNumberFormat="1" applyFont="1" applyFill="1" applyBorder="1" applyAlignment="1">
      <alignment horizontal="right" vertical="center"/>
    </xf>
    <xf numFmtId="168" fontId="9" fillId="0" borderId="0" xfId="1" applyNumberFormat="1" applyFont="1" applyFill="1" applyBorder="1" applyAlignment="1">
      <alignment horizontal="right" vertical="center"/>
    </xf>
    <xf numFmtId="167" fontId="10" fillId="5" borderId="0" xfId="1" applyNumberFormat="1" applyFont="1" applyFill="1" applyBorder="1" applyAlignment="1">
      <alignment horizontal="right" vertical="center"/>
    </xf>
    <xf numFmtId="168" fontId="11" fillId="0" borderId="0" xfId="1" applyNumberFormat="1" applyFont="1" applyFill="1" applyBorder="1" applyAlignment="1">
      <alignment horizontal="right" vertical="center"/>
    </xf>
    <xf numFmtId="168" fontId="6" fillId="2" borderId="0" xfId="0" applyNumberFormat="1" applyFont="1" applyFill="1" applyAlignment="1">
      <alignment horizontal="right" vertical="center"/>
    </xf>
    <xf numFmtId="168" fontId="10" fillId="2" borderId="0" xfId="0" applyNumberFormat="1" applyFont="1" applyFill="1" applyAlignment="1">
      <alignment horizontal="right" vertical="center"/>
    </xf>
    <xf numFmtId="168" fontId="9" fillId="0" borderId="3" xfId="1" applyNumberFormat="1" applyFont="1" applyFill="1" applyBorder="1" applyAlignment="1">
      <alignment horizontal="right" vertical="center"/>
    </xf>
    <xf numFmtId="168" fontId="11" fillId="0" borderId="3" xfId="1" applyNumberFormat="1" applyFont="1" applyFill="1" applyBorder="1" applyAlignment="1">
      <alignment horizontal="right" vertical="center"/>
    </xf>
    <xf numFmtId="164" fontId="12" fillId="3" borderId="1" xfId="0" applyNumberFormat="1" applyFont="1" applyFill="1" applyBorder="1" applyAlignment="1">
      <alignment horizontal="left" vertical="center" indent="1"/>
    </xf>
    <xf numFmtId="168" fontId="12" fillId="3" borderId="0" xfId="0" applyNumberFormat="1" applyFont="1" applyFill="1" applyAlignment="1">
      <alignment horizontal="right" vertical="center"/>
    </xf>
    <xf numFmtId="167" fontId="12" fillId="3" borderId="0" xfId="1" applyNumberFormat="1" applyFont="1" applyFill="1" applyBorder="1" applyAlignment="1">
      <alignment horizontal="right" vertical="center"/>
    </xf>
    <xf numFmtId="168" fontId="13" fillId="0" borderId="0" xfId="1" applyNumberFormat="1" applyFont="1" applyFill="1" applyBorder="1" applyAlignment="1">
      <alignment horizontal="right" vertical="center"/>
    </xf>
    <xf numFmtId="168" fontId="13" fillId="0" borderId="3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4" fontId="12" fillId="6" borderId="1" xfId="0" applyNumberFormat="1" applyFont="1" applyFill="1" applyBorder="1" applyAlignment="1">
      <alignment horizontal="left" vertical="center" indent="1"/>
    </xf>
    <xf numFmtId="0" fontId="0" fillId="0" borderId="0" xfId="0" applyAlignment="1">
      <alignment horizontal="right" vertical="center"/>
    </xf>
    <xf numFmtId="168" fontId="12" fillId="6" borderId="4" xfId="0" applyNumberFormat="1" applyFont="1" applyFill="1" applyBorder="1" applyAlignment="1">
      <alignment horizontal="right" vertical="center"/>
    </xf>
    <xf numFmtId="167" fontId="12" fillId="6" borderId="4" xfId="1" applyNumberFormat="1" applyFont="1" applyFill="1" applyBorder="1" applyAlignment="1">
      <alignment horizontal="right" vertical="center"/>
    </xf>
    <xf numFmtId="167" fontId="0" fillId="0" borderId="0" xfId="1" applyNumberFormat="1" applyFont="1" applyAlignment="1">
      <alignment vertical="center"/>
    </xf>
    <xf numFmtId="168" fontId="13" fillId="0" borderId="4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4" fontId="7" fillId="4" borderId="0" xfId="0" applyNumberFormat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6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A1970-C653-43A1-9F59-A3648B5907CE}">
  <dimension ref="A1:O133"/>
  <sheetViews>
    <sheetView showGridLines="0" tabSelected="1" topLeftCell="A19" zoomScale="120" zoomScaleNormal="120" workbookViewId="0">
      <selection activeCell="B71" sqref="B71:B132"/>
    </sheetView>
  </sheetViews>
  <sheetFormatPr defaultColWidth="11.453125" defaultRowHeight="14.5" x14ac:dyDescent="0.35"/>
  <cols>
    <col min="1" max="1" width="10.7265625" customWidth="1"/>
    <col min="2" max="2" width="38.7265625" customWidth="1"/>
    <col min="3" max="5" width="8.7265625" customWidth="1"/>
    <col min="6" max="6" width="0.81640625" customWidth="1"/>
    <col min="7" max="8" width="8.7265625" customWidth="1"/>
    <col min="9" max="9" width="0.81640625" customWidth="1"/>
    <col min="10" max="11" width="8.7265625" customWidth="1"/>
    <col min="12" max="12" width="0.81640625" customWidth="1"/>
    <col min="13" max="14" width="8.7265625" customWidth="1"/>
  </cols>
  <sheetData>
    <row r="1" spans="1:15" ht="15" customHeight="1" x14ac:dyDescent="0.35">
      <c r="A1" s="1"/>
      <c r="B1" s="3"/>
      <c r="C1" s="7"/>
      <c r="D1" s="10"/>
      <c r="E1" s="10"/>
      <c r="F1" s="12"/>
      <c r="G1" s="7"/>
      <c r="H1" s="10"/>
      <c r="I1" s="12"/>
      <c r="J1" s="7"/>
      <c r="K1" s="10"/>
      <c r="L1" s="12"/>
      <c r="M1" s="7"/>
      <c r="N1" s="10"/>
      <c r="O1" s="12"/>
    </row>
    <row r="2" spans="1:15" ht="20.149999999999999" customHeight="1" x14ac:dyDescent="0.35">
      <c r="A2" s="1"/>
      <c r="B2" s="4"/>
      <c r="C2" s="47" t="s">
        <v>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12"/>
    </row>
    <row r="3" spans="1:15" ht="13.75" customHeight="1" thickBot="1" x14ac:dyDescent="0.4">
      <c r="A3" s="1"/>
      <c r="B3" s="5"/>
      <c r="C3" s="8"/>
      <c r="D3" s="10"/>
      <c r="E3" s="10"/>
      <c r="F3" s="13"/>
      <c r="G3" s="8"/>
      <c r="H3" s="10"/>
      <c r="I3" s="13"/>
      <c r="J3" s="8"/>
      <c r="K3" s="10"/>
      <c r="L3" s="13"/>
      <c r="M3" s="8"/>
      <c r="N3" s="10"/>
      <c r="O3" s="13"/>
    </row>
    <row r="4" spans="1:15" ht="20.149999999999999" customHeight="1" x14ac:dyDescent="0.35">
      <c r="A4" s="2"/>
      <c r="B4" s="6" t="s">
        <v>1</v>
      </c>
      <c r="C4" s="9" t="s">
        <v>2</v>
      </c>
      <c r="D4" s="11" t="s">
        <v>3</v>
      </c>
      <c r="E4" s="11" t="s">
        <v>4</v>
      </c>
      <c r="F4" s="14"/>
      <c r="G4" s="9" t="s">
        <v>5</v>
      </c>
      <c r="H4" s="11" t="s">
        <v>3</v>
      </c>
      <c r="I4" s="14"/>
      <c r="J4" s="9" t="s">
        <v>6</v>
      </c>
      <c r="K4" s="11" t="s">
        <v>3</v>
      </c>
      <c r="L4" s="14"/>
      <c r="M4" s="9" t="s">
        <v>7</v>
      </c>
      <c r="N4" s="11" t="s">
        <v>3</v>
      </c>
      <c r="O4" s="15"/>
    </row>
    <row r="5" spans="1:15" ht="5.15" customHeight="1" x14ac:dyDescent="0.35">
      <c r="A5" s="1"/>
      <c r="B5" s="16"/>
      <c r="C5" s="8"/>
      <c r="D5" s="17"/>
      <c r="E5" s="17"/>
      <c r="F5" s="18"/>
      <c r="G5" s="8"/>
      <c r="H5" s="17"/>
      <c r="I5" s="18"/>
      <c r="J5" s="8"/>
      <c r="K5" s="17"/>
      <c r="L5" s="18"/>
      <c r="M5" s="8"/>
      <c r="N5" s="17"/>
      <c r="O5" s="19"/>
    </row>
    <row r="6" spans="1:15" ht="7.5" customHeight="1" x14ac:dyDescent="0.35">
      <c r="A6" s="2"/>
      <c r="B6" s="20" t="s">
        <v>8</v>
      </c>
      <c r="C6" s="22">
        <v>3577000000</v>
      </c>
      <c r="D6" s="24">
        <v>0.44410480349344977</v>
      </c>
      <c r="E6" s="26">
        <v>0.56200873362445414</v>
      </c>
      <c r="F6" s="27"/>
      <c r="G6" s="30">
        <v>2653000000</v>
      </c>
      <c r="H6" s="24">
        <v>0.37988505747126439</v>
      </c>
      <c r="I6" s="27"/>
      <c r="J6" s="30">
        <v>450000000</v>
      </c>
      <c r="K6" s="24">
        <v>0.55017301038062283</v>
      </c>
      <c r="L6" s="27"/>
      <c r="M6" s="30">
        <v>474000000</v>
      </c>
      <c r="N6" s="24">
        <v>0.75478927203065138</v>
      </c>
      <c r="O6" s="32"/>
    </row>
    <row r="7" spans="1:15" ht="7.5" customHeight="1" x14ac:dyDescent="0.35">
      <c r="A7" s="1"/>
      <c r="B7" s="21" t="s">
        <v>9</v>
      </c>
      <c r="C7" s="23">
        <v>1017000000</v>
      </c>
      <c r="D7" s="25">
        <v>-4.4265593561368208E-2</v>
      </c>
      <c r="E7" s="28">
        <v>2.3138832997987926E-2</v>
      </c>
      <c r="F7" s="29"/>
      <c r="G7" s="31">
        <v>689000000</v>
      </c>
      <c r="H7" s="25">
        <v>-6.3063063063063057E-2</v>
      </c>
      <c r="I7" s="29"/>
      <c r="J7" s="31">
        <v>269000000</v>
      </c>
      <c r="K7" s="25">
        <v>1.5151515151515152E-2</v>
      </c>
      <c r="L7" s="29"/>
      <c r="M7" s="31">
        <v>59000000</v>
      </c>
      <c r="N7" s="25">
        <v>-9.375E-2</v>
      </c>
      <c r="O7" s="33"/>
    </row>
    <row r="8" spans="1:15" ht="7.5" customHeight="1" x14ac:dyDescent="0.35">
      <c r="A8" s="2"/>
      <c r="B8" s="21" t="s">
        <v>10</v>
      </c>
      <c r="C8" s="23">
        <v>45000000</v>
      </c>
      <c r="D8" s="25">
        <v>0</v>
      </c>
      <c r="E8" s="28">
        <v>4.6511627906976744E-2</v>
      </c>
      <c r="F8" s="29"/>
      <c r="G8" s="31">
        <v>19000000</v>
      </c>
      <c r="H8" s="25">
        <v>-0.15</v>
      </c>
      <c r="I8" s="29"/>
      <c r="J8" s="31">
        <v>12000000</v>
      </c>
      <c r="K8" s="25">
        <v>9.0909090909090912E-2</v>
      </c>
      <c r="L8" s="29"/>
      <c r="M8" s="31">
        <v>14000000</v>
      </c>
      <c r="N8" s="25">
        <v>0.16666666666666666</v>
      </c>
      <c r="O8" s="33"/>
    </row>
    <row r="9" spans="1:15" ht="7.5" customHeight="1" x14ac:dyDescent="0.35">
      <c r="A9" s="1"/>
      <c r="B9" s="21" t="s">
        <v>11</v>
      </c>
      <c r="C9" s="23">
        <v>172000000</v>
      </c>
      <c r="D9" s="25">
        <v>0.46017699115044247</v>
      </c>
      <c r="E9" s="28">
        <v>0.52212389380530977</v>
      </c>
      <c r="F9" s="29"/>
      <c r="G9" s="31">
        <v>90000000</v>
      </c>
      <c r="H9" s="25">
        <v>0.64</v>
      </c>
      <c r="I9" s="29"/>
      <c r="J9" s="31">
        <v>53000000</v>
      </c>
      <c r="K9" s="25">
        <v>0.29268292682926828</v>
      </c>
      <c r="L9" s="29"/>
      <c r="M9" s="31">
        <v>29000000</v>
      </c>
      <c r="N9" s="25">
        <v>0.36363636363636365</v>
      </c>
      <c r="O9" s="33"/>
    </row>
    <row r="10" spans="1:15" ht="7.5" customHeight="1" x14ac:dyDescent="0.35">
      <c r="A10" s="1"/>
      <c r="B10" s="20" t="s">
        <v>12</v>
      </c>
      <c r="C10" s="22">
        <v>1234000000</v>
      </c>
      <c r="D10" s="24">
        <v>6.956521739130435E-3</v>
      </c>
      <c r="E10" s="26">
        <v>7.3043478260869571E-2</v>
      </c>
      <c r="F10" s="27"/>
      <c r="G10" s="30">
        <v>798000000</v>
      </c>
      <c r="H10" s="24">
        <v>-1.7663043478260868E-2</v>
      </c>
      <c r="I10" s="27"/>
      <c r="J10" s="30">
        <v>334000000</v>
      </c>
      <c r="K10" s="24">
        <v>5.3797468354430382E-2</v>
      </c>
      <c r="L10" s="27"/>
      <c r="M10" s="30">
        <v>102000000</v>
      </c>
      <c r="N10" s="24">
        <v>4.0816326530612242E-2</v>
      </c>
      <c r="O10" s="32"/>
    </row>
    <row r="11" spans="1:15" ht="7.5" customHeight="1" x14ac:dyDescent="0.35">
      <c r="A11" s="2"/>
      <c r="B11" s="21" t="s">
        <v>13</v>
      </c>
      <c r="C11" s="23">
        <v>367000000</v>
      </c>
      <c r="D11" s="25">
        <v>5.5393586005830907E-2</v>
      </c>
      <c r="E11" s="28">
        <v>6.9970845481049565E-2</v>
      </c>
      <c r="F11" s="29"/>
      <c r="G11" s="31">
        <v>94000000</v>
      </c>
      <c r="H11" s="25">
        <v>2.4096385542168676E-2</v>
      </c>
      <c r="I11" s="29"/>
      <c r="J11" s="31">
        <v>126000000</v>
      </c>
      <c r="K11" s="25">
        <v>1.6129032258064516E-2</v>
      </c>
      <c r="L11" s="29"/>
      <c r="M11" s="31">
        <v>147000000</v>
      </c>
      <c r="N11" s="25">
        <v>0.11029411764705882</v>
      </c>
      <c r="O11" s="33"/>
    </row>
    <row r="12" spans="1:15" ht="7.5" customHeight="1" x14ac:dyDescent="0.35">
      <c r="A12" s="1"/>
      <c r="B12" s="21" t="s">
        <v>14</v>
      </c>
      <c r="C12" s="23">
        <v>139000000</v>
      </c>
      <c r="D12" s="25">
        <v>7.3170731707317069E-2</v>
      </c>
      <c r="E12" s="28">
        <v>0.13008130081300814</v>
      </c>
      <c r="F12" s="29"/>
      <c r="G12" s="31">
        <v>75000000</v>
      </c>
      <c r="H12" s="25">
        <v>6.25E-2</v>
      </c>
      <c r="I12" s="29"/>
      <c r="J12" s="31">
        <v>55000000</v>
      </c>
      <c r="K12" s="25">
        <v>7.8431372549019607E-2</v>
      </c>
      <c r="L12" s="29"/>
      <c r="M12" s="31">
        <v>9000000</v>
      </c>
      <c r="N12" s="25">
        <v>0.125</v>
      </c>
      <c r="O12" s="33"/>
    </row>
    <row r="13" spans="1:15" ht="7.5" customHeight="1" x14ac:dyDescent="0.35">
      <c r="A13" s="1"/>
      <c r="B13" s="21" t="s">
        <v>15</v>
      </c>
      <c r="C13" s="23">
        <v>487000000</v>
      </c>
      <c r="D13" s="25">
        <v>-3.3126293995859216E-2</v>
      </c>
      <c r="E13" s="28">
        <v>8.2815734989648039E-3</v>
      </c>
      <c r="F13" s="29"/>
      <c r="G13" s="31">
        <v>163000000</v>
      </c>
      <c r="H13" s="25">
        <v>-0.17777777777777778</v>
      </c>
      <c r="I13" s="29"/>
      <c r="J13" s="31">
        <v>206000000</v>
      </c>
      <c r="K13" s="25">
        <v>2.5000000000000001E-2</v>
      </c>
      <c r="L13" s="29"/>
      <c r="M13" s="31">
        <v>118000000</v>
      </c>
      <c r="N13" s="25">
        <v>0.10679611650485436</v>
      </c>
      <c r="O13" s="33"/>
    </row>
    <row r="14" spans="1:15" ht="7.5" customHeight="1" x14ac:dyDescent="0.35">
      <c r="A14" s="1"/>
      <c r="B14" s="21" t="s">
        <v>16</v>
      </c>
      <c r="C14" s="23">
        <v>73000000</v>
      </c>
      <c r="D14" s="25">
        <v>67</v>
      </c>
      <c r="E14" s="28">
        <v>72</v>
      </c>
      <c r="F14" s="29"/>
      <c r="G14" s="31">
        <v>63000000</v>
      </c>
      <c r="H14" s="25" t="s">
        <v>17</v>
      </c>
      <c r="I14" s="29"/>
      <c r="J14" s="31">
        <v>3000000</v>
      </c>
      <c r="K14" s="25">
        <v>2</v>
      </c>
      <c r="L14" s="29"/>
      <c r="M14" s="31">
        <v>7000000</v>
      </c>
      <c r="N14" s="25" t="s">
        <v>17</v>
      </c>
      <c r="O14" s="33"/>
    </row>
    <row r="15" spans="1:15" ht="7.5" customHeight="1" x14ac:dyDescent="0.35">
      <c r="A15" s="2"/>
      <c r="B15" s="21" t="s">
        <v>18</v>
      </c>
      <c r="C15" s="23">
        <v>458000000</v>
      </c>
      <c r="D15" s="25">
        <v>5.8252427184466021E-2</v>
      </c>
      <c r="E15" s="28">
        <v>0.11165048543689321</v>
      </c>
      <c r="F15" s="29"/>
      <c r="G15" s="31">
        <v>221000000</v>
      </c>
      <c r="H15" s="25">
        <v>5.2631578947368418E-2</v>
      </c>
      <c r="I15" s="29"/>
      <c r="J15" s="31">
        <v>116000000</v>
      </c>
      <c r="K15" s="25">
        <v>4.5045045045045043E-2</v>
      </c>
      <c r="L15" s="29"/>
      <c r="M15" s="31">
        <v>121000000</v>
      </c>
      <c r="N15" s="25">
        <v>8.1081081081081086E-2</v>
      </c>
      <c r="O15" s="33"/>
    </row>
    <row r="16" spans="1:15" ht="7.5" customHeight="1" x14ac:dyDescent="0.35">
      <c r="A16" s="2"/>
      <c r="B16" s="21" t="s">
        <v>19</v>
      </c>
      <c r="C16" s="23">
        <v>133000000</v>
      </c>
      <c r="D16" s="25">
        <v>4.878048780487805E-2</v>
      </c>
      <c r="E16" s="28">
        <v>8.1300813008130079E-2</v>
      </c>
      <c r="F16" s="29"/>
      <c r="G16" s="31">
        <v>29000000</v>
      </c>
      <c r="H16" s="25">
        <v>0</v>
      </c>
      <c r="I16" s="29"/>
      <c r="J16" s="31">
        <v>45000000</v>
      </c>
      <c r="K16" s="25">
        <v>4.6511627906976744E-2</v>
      </c>
      <c r="L16" s="29"/>
      <c r="M16" s="31">
        <v>59000000</v>
      </c>
      <c r="N16" s="25">
        <v>7.407407407407407E-2</v>
      </c>
      <c r="O16" s="33"/>
    </row>
    <row r="17" spans="1:15" ht="7.5" customHeight="1" x14ac:dyDescent="0.35">
      <c r="A17" s="1"/>
      <c r="B17" s="20" t="s">
        <v>20</v>
      </c>
      <c r="C17" s="22">
        <v>1695000000</v>
      </c>
      <c r="D17" s="24">
        <v>6.7364290385873118E-2</v>
      </c>
      <c r="E17" s="26">
        <v>0.10856769130150425</v>
      </c>
      <c r="F17" s="27"/>
      <c r="G17" s="30">
        <v>645000000</v>
      </c>
      <c r="H17" s="24">
        <v>7.3664825046040522E-2</v>
      </c>
      <c r="I17" s="27"/>
      <c r="J17" s="30">
        <v>553000000</v>
      </c>
      <c r="K17" s="24">
        <v>4.1509433962264149E-2</v>
      </c>
      <c r="L17" s="27"/>
      <c r="M17" s="30">
        <v>497000000</v>
      </c>
      <c r="N17" s="24">
        <v>8.9912280701754388E-2</v>
      </c>
      <c r="O17" s="32"/>
    </row>
    <row r="18" spans="1:15" ht="7.5" customHeight="1" x14ac:dyDescent="0.35">
      <c r="A18" s="2"/>
      <c r="B18" s="21" t="s">
        <v>21</v>
      </c>
      <c r="C18" s="23">
        <v>203000000</v>
      </c>
      <c r="D18" s="25">
        <v>-0.20833333333333334</v>
      </c>
      <c r="E18" s="28">
        <v>-0.15416666666666667</v>
      </c>
      <c r="F18" s="29"/>
      <c r="G18" s="31">
        <v>142000000</v>
      </c>
      <c r="H18" s="25">
        <v>8.4033613445378158E-2</v>
      </c>
      <c r="I18" s="29"/>
      <c r="J18" s="31">
        <v>19000000</v>
      </c>
      <c r="K18" s="25">
        <v>-0.7466666666666667</v>
      </c>
      <c r="L18" s="29"/>
      <c r="M18" s="31">
        <v>42000000</v>
      </c>
      <c r="N18" s="25">
        <v>-8.6956521739130432E-2</v>
      </c>
      <c r="O18" s="33"/>
    </row>
    <row r="19" spans="1:15" ht="7.5" customHeight="1" x14ac:dyDescent="0.35">
      <c r="A19" s="1"/>
      <c r="B19" s="21" t="s">
        <v>22</v>
      </c>
      <c r="C19" s="23">
        <v>86000000</v>
      </c>
      <c r="D19" s="25">
        <v>8.1081081081081086E-2</v>
      </c>
      <c r="E19" s="28">
        <v>0.16216216216216217</v>
      </c>
      <c r="F19" s="29"/>
      <c r="G19" s="31">
        <v>54000000</v>
      </c>
      <c r="H19" s="25">
        <v>0.13953488372093023</v>
      </c>
      <c r="I19" s="29"/>
      <c r="J19" s="31">
        <v>24000000</v>
      </c>
      <c r="K19" s="25">
        <v>9.0909090909090912E-2</v>
      </c>
      <c r="L19" s="29"/>
      <c r="M19" s="31">
        <v>8000000</v>
      </c>
      <c r="N19" s="25">
        <v>-0.22222222222222221</v>
      </c>
      <c r="O19" s="33"/>
    </row>
    <row r="20" spans="1:15" ht="7.5" customHeight="1" x14ac:dyDescent="0.35">
      <c r="A20" s="2"/>
      <c r="B20" s="21" t="s">
        <v>23</v>
      </c>
      <c r="C20" s="23">
        <v>88000000</v>
      </c>
      <c r="D20" s="25">
        <v>0.44067796610169491</v>
      </c>
      <c r="E20" s="28">
        <v>0.49152542372881358</v>
      </c>
      <c r="F20" s="29"/>
      <c r="G20" s="31">
        <v>0</v>
      </c>
      <c r="H20" s="25" t="s">
        <v>17</v>
      </c>
      <c r="I20" s="29"/>
      <c r="J20" s="31">
        <v>70000000</v>
      </c>
      <c r="K20" s="25">
        <v>0.4375</v>
      </c>
      <c r="L20" s="29"/>
      <c r="M20" s="31">
        <v>18000000</v>
      </c>
      <c r="N20" s="25">
        <v>0.45454545454545453</v>
      </c>
      <c r="O20" s="33"/>
    </row>
    <row r="21" spans="1:15" ht="7.5" customHeight="1" x14ac:dyDescent="0.35">
      <c r="A21" s="1"/>
      <c r="B21" s="21" t="s">
        <v>24</v>
      </c>
      <c r="C21" s="23">
        <v>129000000</v>
      </c>
      <c r="D21" s="25">
        <v>0.67567567567567566</v>
      </c>
      <c r="E21" s="28">
        <v>0.7432432432432432</v>
      </c>
      <c r="F21" s="29"/>
      <c r="G21" s="31">
        <v>55000000</v>
      </c>
      <c r="H21" s="25">
        <v>0.7857142857142857</v>
      </c>
      <c r="I21" s="29"/>
      <c r="J21" s="31">
        <v>38000000</v>
      </c>
      <c r="K21" s="25">
        <v>0.40740740740740738</v>
      </c>
      <c r="L21" s="29"/>
      <c r="M21" s="31">
        <v>36000000</v>
      </c>
      <c r="N21" s="25">
        <v>0.89473684210526316</v>
      </c>
      <c r="O21" s="33"/>
    </row>
    <row r="22" spans="1:15" ht="7.5" customHeight="1" x14ac:dyDescent="0.35">
      <c r="A22" s="2"/>
      <c r="B22" s="20" t="s">
        <v>25</v>
      </c>
      <c r="C22" s="22">
        <v>507000000</v>
      </c>
      <c r="D22" s="24">
        <v>7.3825503355704702E-2</v>
      </c>
      <c r="E22" s="26">
        <v>0.13422818791946309</v>
      </c>
      <c r="F22" s="27"/>
      <c r="G22" s="30">
        <v>251000000</v>
      </c>
      <c r="H22" s="24">
        <v>0.2</v>
      </c>
      <c r="I22" s="27"/>
      <c r="J22" s="30">
        <v>151000000</v>
      </c>
      <c r="K22" s="24">
        <v>-0.12790697674418605</v>
      </c>
      <c r="L22" s="27"/>
      <c r="M22" s="30">
        <v>105000000</v>
      </c>
      <c r="N22" s="24">
        <v>0.2</v>
      </c>
      <c r="O22" s="32"/>
    </row>
    <row r="23" spans="1:15" ht="7.5" customHeight="1" x14ac:dyDescent="0.35">
      <c r="A23" s="1"/>
      <c r="B23" s="21" t="s">
        <v>26</v>
      </c>
      <c r="C23" s="23">
        <v>237000000</v>
      </c>
      <c r="D23" s="25">
        <v>0.09</v>
      </c>
      <c r="E23" s="28">
        <v>0.185</v>
      </c>
      <c r="F23" s="29"/>
      <c r="G23" s="31">
        <v>198000000</v>
      </c>
      <c r="H23" s="25">
        <v>0.10493827160493827</v>
      </c>
      <c r="I23" s="29"/>
      <c r="J23" s="31">
        <v>0</v>
      </c>
      <c r="K23" s="25" t="s">
        <v>17</v>
      </c>
      <c r="L23" s="29"/>
      <c r="M23" s="31">
        <v>39000000</v>
      </c>
      <c r="N23" s="25">
        <v>2.6315789473684209E-2</v>
      </c>
      <c r="O23" s="33"/>
    </row>
    <row r="24" spans="1:15" ht="7.5" customHeight="1" x14ac:dyDescent="0.35">
      <c r="A24" s="2"/>
      <c r="B24" s="21" t="s">
        <v>27</v>
      </c>
      <c r="C24" s="23">
        <v>291000000</v>
      </c>
      <c r="D24" s="25">
        <v>-3.237410071942446E-2</v>
      </c>
      <c r="E24" s="28">
        <v>4.6762589928057555E-2</v>
      </c>
      <c r="F24" s="29"/>
      <c r="G24" s="31">
        <v>232000000</v>
      </c>
      <c r="H24" s="25">
        <v>-2.7777777777777776E-2</v>
      </c>
      <c r="I24" s="29"/>
      <c r="J24" s="31">
        <v>0</v>
      </c>
      <c r="K24" s="25" t="s">
        <v>17</v>
      </c>
      <c r="L24" s="29"/>
      <c r="M24" s="31">
        <v>59000000</v>
      </c>
      <c r="N24" s="25">
        <v>-4.8387096774193547E-2</v>
      </c>
      <c r="O24" s="33"/>
    </row>
    <row r="25" spans="1:15" ht="7.5" customHeight="1" x14ac:dyDescent="0.35">
      <c r="A25" s="1"/>
      <c r="B25" s="21" t="s">
        <v>28</v>
      </c>
      <c r="C25" s="23">
        <v>97000000</v>
      </c>
      <c r="D25" s="25">
        <v>9.5238095238095233E-2</v>
      </c>
      <c r="E25" s="28">
        <v>0.15476190476190477</v>
      </c>
      <c r="F25" s="29"/>
      <c r="G25" s="31">
        <v>48000000</v>
      </c>
      <c r="H25" s="25">
        <v>2.3255813953488372E-2</v>
      </c>
      <c r="I25" s="29"/>
      <c r="J25" s="31">
        <v>47000000</v>
      </c>
      <c r="K25" s="25">
        <v>0.17499999999999999</v>
      </c>
      <c r="L25" s="29"/>
      <c r="M25" s="31">
        <v>2000000</v>
      </c>
      <c r="N25" s="25">
        <v>0</v>
      </c>
      <c r="O25" s="33"/>
    </row>
    <row r="26" spans="1:15" ht="7.5" customHeight="1" x14ac:dyDescent="0.35">
      <c r="A26" s="1"/>
      <c r="B26" s="20" t="s">
        <v>29</v>
      </c>
      <c r="C26" s="22">
        <v>629000000</v>
      </c>
      <c r="D26" s="24">
        <v>3.7366548042704624E-2</v>
      </c>
      <c r="E26" s="26">
        <v>0.11921708185053381</v>
      </c>
      <c r="F26" s="27"/>
      <c r="G26" s="30">
        <v>482000000</v>
      </c>
      <c r="H26" s="24">
        <v>3.800475059382423E-2</v>
      </c>
      <c r="I26" s="27"/>
      <c r="J26" s="30">
        <v>47000000</v>
      </c>
      <c r="K26" s="24">
        <v>0.17499999999999999</v>
      </c>
      <c r="L26" s="27"/>
      <c r="M26" s="30">
        <v>100000000</v>
      </c>
      <c r="N26" s="24">
        <v>-1.9801980198019802E-2</v>
      </c>
      <c r="O26" s="32"/>
    </row>
    <row r="27" spans="1:15" ht="12.25" customHeight="1" x14ac:dyDescent="0.35">
      <c r="A27" s="2"/>
      <c r="B27" s="34" t="s">
        <v>30</v>
      </c>
      <c r="C27" s="35">
        <v>7642000000</v>
      </c>
      <c r="D27" s="36">
        <v>0.19772499163599866</v>
      </c>
      <c r="E27" s="36">
        <v>0.2783539645366343</v>
      </c>
      <c r="F27" s="37"/>
      <c r="G27" s="35">
        <v>4829000000</v>
      </c>
      <c r="H27" s="36">
        <v>0.20440771349862258</v>
      </c>
      <c r="I27" s="37"/>
      <c r="J27" s="35">
        <v>1535000000</v>
      </c>
      <c r="K27" s="36">
        <v>0.13585746102449889</v>
      </c>
      <c r="L27" s="37"/>
      <c r="M27" s="35">
        <v>1278000000</v>
      </c>
      <c r="N27" s="36">
        <v>0.25674325674325676</v>
      </c>
      <c r="O27" s="38"/>
    </row>
    <row r="28" spans="1:15" ht="5.15" customHeight="1" x14ac:dyDescent="0.35">
      <c r="A28" s="1"/>
      <c r="B28" s="16"/>
      <c r="C28" s="8"/>
      <c r="D28" s="17"/>
      <c r="E28" s="17"/>
      <c r="F28" s="18"/>
      <c r="G28" s="8"/>
      <c r="H28" s="17"/>
      <c r="I28" s="18"/>
      <c r="J28" s="8"/>
      <c r="K28" s="17"/>
      <c r="L28" s="18"/>
      <c r="M28" s="8"/>
      <c r="N28" s="17"/>
      <c r="O28" s="19"/>
    </row>
    <row r="29" spans="1:15" ht="7.5" customHeight="1" x14ac:dyDescent="0.35">
      <c r="A29" s="2"/>
      <c r="B29" s="21" t="s">
        <v>31</v>
      </c>
      <c r="C29" s="23">
        <v>714000000</v>
      </c>
      <c r="D29" s="25">
        <v>-9.5052083333333329E-2</v>
      </c>
      <c r="E29" s="28">
        <v>-7.03125E-2</v>
      </c>
      <c r="F29" s="29"/>
      <c r="G29" s="31">
        <v>7000000</v>
      </c>
      <c r="H29" s="25">
        <v>-0.6</v>
      </c>
      <c r="I29" s="29"/>
      <c r="J29" s="31">
        <v>353000000</v>
      </c>
      <c r="K29" s="25">
        <v>-4.0760869565217392E-2</v>
      </c>
      <c r="L29" s="29"/>
      <c r="M29" s="31">
        <v>354000000</v>
      </c>
      <c r="N29" s="25">
        <v>-0.12727272727272726</v>
      </c>
      <c r="O29" s="33"/>
    </row>
    <row r="30" spans="1:15" ht="7.5" customHeight="1" x14ac:dyDescent="0.35">
      <c r="A30" s="1"/>
      <c r="B30" s="21" t="s">
        <v>32</v>
      </c>
      <c r="C30" s="23">
        <v>541000000</v>
      </c>
      <c r="D30" s="25">
        <v>4.3999999999999997E-2</v>
      </c>
      <c r="E30" s="28">
        <v>8.2000000000000003E-2</v>
      </c>
      <c r="F30" s="29"/>
      <c r="G30" s="31">
        <v>128000000</v>
      </c>
      <c r="H30" s="25">
        <v>-4.1666666666666664E-2</v>
      </c>
      <c r="I30" s="29"/>
      <c r="J30" s="31">
        <v>211000000</v>
      </c>
      <c r="K30" s="25">
        <v>8.2051282051282051E-2</v>
      </c>
      <c r="L30" s="29"/>
      <c r="M30" s="31">
        <v>202000000</v>
      </c>
      <c r="N30" s="25">
        <v>5.9459459459459463E-2</v>
      </c>
      <c r="O30" s="33"/>
    </row>
    <row r="31" spans="1:15" ht="7.5" customHeight="1" x14ac:dyDescent="0.35">
      <c r="A31" s="1"/>
      <c r="B31" s="21" t="s">
        <v>33</v>
      </c>
      <c r="C31" s="23">
        <v>508000000</v>
      </c>
      <c r="D31" s="25">
        <v>0</v>
      </c>
      <c r="E31" s="28">
        <v>4.7422680412371132E-2</v>
      </c>
      <c r="F31" s="29"/>
      <c r="G31" s="31">
        <v>5000000</v>
      </c>
      <c r="H31" s="25">
        <v>-0.2</v>
      </c>
      <c r="I31" s="29"/>
      <c r="J31" s="31">
        <v>52000000</v>
      </c>
      <c r="K31" s="25">
        <v>-0.13333333333333333</v>
      </c>
      <c r="L31" s="29"/>
      <c r="M31" s="31">
        <v>451000000</v>
      </c>
      <c r="N31" s="25">
        <v>2.1428571428571429E-2</v>
      </c>
      <c r="O31" s="33"/>
    </row>
    <row r="32" spans="1:15" ht="7.5" customHeight="1" x14ac:dyDescent="0.35">
      <c r="A32" s="2"/>
      <c r="B32" s="21" t="s">
        <v>34</v>
      </c>
      <c r="C32" s="23">
        <v>178000000</v>
      </c>
      <c r="D32" s="25">
        <v>7.9470198675496692E-2</v>
      </c>
      <c r="E32" s="28">
        <v>0.17880794701986755</v>
      </c>
      <c r="F32" s="29"/>
      <c r="G32" s="31">
        <v>160000000</v>
      </c>
      <c r="H32" s="25">
        <v>9.8484848484848481E-2</v>
      </c>
      <c r="I32" s="29"/>
      <c r="J32" s="31">
        <v>9000000</v>
      </c>
      <c r="K32" s="25">
        <v>-0.25</v>
      </c>
      <c r="L32" s="29"/>
      <c r="M32" s="31">
        <v>9000000</v>
      </c>
      <c r="N32" s="25">
        <v>0.2857142857142857</v>
      </c>
      <c r="O32" s="33"/>
    </row>
    <row r="33" spans="1:15" ht="7.5" customHeight="1" x14ac:dyDescent="0.35">
      <c r="A33" s="1"/>
      <c r="B33" s="21" t="s">
        <v>35</v>
      </c>
      <c r="C33" s="23">
        <v>210000000</v>
      </c>
      <c r="D33" s="25">
        <v>0.12790697674418605</v>
      </c>
      <c r="E33" s="28">
        <v>0.22093023255813954</v>
      </c>
      <c r="F33" s="29"/>
      <c r="G33" s="31">
        <v>121000000</v>
      </c>
      <c r="H33" s="25">
        <v>7.9207920792079209E-2</v>
      </c>
      <c r="I33" s="29"/>
      <c r="J33" s="31">
        <v>17000000</v>
      </c>
      <c r="K33" s="25">
        <v>6.25E-2</v>
      </c>
      <c r="L33" s="29"/>
      <c r="M33" s="31">
        <v>72000000</v>
      </c>
      <c r="N33" s="25">
        <v>0.23636363636363636</v>
      </c>
      <c r="O33" s="33"/>
    </row>
    <row r="34" spans="1:15" ht="7.5" customHeight="1" x14ac:dyDescent="0.35">
      <c r="A34" s="2"/>
      <c r="B34" s="21" t="s">
        <v>36</v>
      </c>
      <c r="C34" s="23">
        <v>124000000</v>
      </c>
      <c r="D34" s="25">
        <v>6.363636363636363E-2</v>
      </c>
      <c r="E34" s="28">
        <v>0.12727272727272726</v>
      </c>
      <c r="F34" s="29"/>
      <c r="G34" s="31">
        <v>71000000</v>
      </c>
      <c r="H34" s="25">
        <v>6.6666666666666666E-2</v>
      </c>
      <c r="I34" s="29"/>
      <c r="J34" s="31">
        <v>31000000</v>
      </c>
      <c r="K34" s="25">
        <v>6.8965517241379309E-2</v>
      </c>
      <c r="L34" s="29"/>
      <c r="M34" s="31">
        <v>22000000</v>
      </c>
      <c r="N34" s="25">
        <v>4.7619047619047616E-2</v>
      </c>
      <c r="O34" s="33"/>
    </row>
    <row r="35" spans="1:15" ht="7.5" customHeight="1" x14ac:dyDescent="0.35">
      <c r="A35" s="1"/>
      <c r="B35" s="21" t="s">
        <v>37</v>
      </c>
      <c r="C35" s="23">
        <v>197000000</v>
      </c>
      <c r="D35" s="25">
        <v>0.79807692307692313</v>
      </c>
      <c r="E35" s="28">
        <v>0.89423076923076927</v>
      </c>
      <c r="F35" s="29"/>
      <c r="G35" s="31">
        <v>55000000</v>
      </c>
      <c r="H35" s="25">
        <v>8.6</v>
      </c>
      <c r="I35" s="29"/>
      <c r="J35" s="31">
        <v>108000000</v>
      </c>
      <c r="K35" s="25">
        <v>0.42666666666666669</v>
      </c>
      <c r="L35" s="29"/>
      <c r="M35" s="31">
        <v>34000000</v>
      </c>
      <c r="N35" s="25">
        <v>0.33333333333333331</v>
      </c>
      <c r="O35" s="33"/>
    </row>
    <row r="36" spans="1:15" ht="7.5" customHeight="1" x14ac:dyDescent="0.35">
      <c r="A36" s="2"/>
      <c r="B36" s="21" t="s">
        <v>38</v>
      </c>
      <c r="C36" s="23">
        <v>106000000</v>
      </c>
      <c r="D36" s="25">
        <v>0.1</v>
      </c>
      <c r="E36" s="28">
        <v>0.17777777777777778</v>
      </c>
      <c r="F36" s="29"/>
      <c r="G36" s="31">
        <v>56000000</v>
      </c>
      <c r="H36" s="25">
        <v>-3.7735849056603772E-2</v>
      </c>
      <c r="I36" s="29"/>
      <c r="J36" s="31">
        <v>15000000</v>
      </c>
      <c r="K36" s="25">
        <v>7.1428571428571425E-2</v>
      </c>
      <c r="L36" s="29"/>
      <c r="M36" s="31">
        <v>35000000</v>
      </c>
      <c r="N36" s="25">
        <v>0.43478260869565216</v>
      </c>
      <c r="O36" s="33"/>
    </row>
    <row r="37" spans="1:15" ht="7.5" customHeight="1" x14ac:dyDescent="0.35">
      <c r="A37" s="1"/>
      <c r="B37" s="21" t="s">
        <v>39</v>
      </c>
      <c r="C37" s="23">
        <v>84000000</v>
      </c>
      <c r="D37" s="25" t="s">
        <v>17</v>
      </c>
      <c r="E37" s="28" t="s">
        <v>17</v>
      </c>
      <c r="F37" s="29"/>
      <c r="G37" s="31">
        <v>84000000</v>
      </c>
      <c r="H37" s="25" t="s">
        <v>17</v>
      </c>
      <c r="I37" s="29"/>
      <c r="J37" s="31">
        <v>0</v>
      </c>
      <c r="K37" s="25" t="s">
        <v>17</v>
      </c>
      <c r="L37" s="29"/>
      <c r="M37" s="31">
        <v>0</v>
      </c>
      <c r="N37" s="25" t="s">
        <v>17</v>
      </c>
      <c r="O37" s="33"/>
    </row>
    <row r="38" spans="1:15" ht="7.5" customHeight="1" x14ac:dyDescent="0.35">
      <c r="A38" s="2"/>
      <c r="B38" s="21" t="s">
        <v>40</v>
      </c>
      <c r="C38" s="23">
        <v>543000000</v>
      </c>
      <c r="D38" s="25">
        <v>-7.6628352490421452E-3</v>
      </c>
      <c r="E38" s="28">
        <v>4.0229885057471264E-2</v>
      </c>
      <c r="F38" s="29"/>
      <c r="G38" s="31">
        <v>86000000</v>
      </c>
      <c r="H38" s="25">
        <v>-0.36585365853658536</v>
      </c>
      <c r="I38" s="29"/>
      <c r="J38" s="31">
        <v>182000000</v>
      </c>
      <c r="K38" s="25">
        <v>0.04</v>
      </c>
      <c r="L38" s="29"/>
      <c r="M38" s="31">
        <v>275000000</v>
      </c>
      <c r="N38" s="25">
        <v>0.15178571428571427</v>
      </c>
      <c r="O38" s="33"/>
    </row>
    <row r="39" spans="1:15" ht="7.5" customHeight="1" x14ac:dyDescent="0.35">
      <c r="A39" s="2"/>
      <c r="B39" s="20" t="s">
        <v>41</v>
      </c>
      <c r="C39" s="22">
        <v>3205000000</v>
      </c>
      <c r="D39" s="24">
        <v>5.3066850447966919E-2</v>
      </c>
      <c r="E39" s="26">
        <v>0.10441075120606479</v>
      </c>
      <c r="F39" s="27"/>
      <c r="G39" s="30">
        <v>773000000</v>
      </c>
      <c r="H39" s="24">
        <v>0.13355048859934854</v>
      </c>
      <c r="I39" s="27"/>
      <c r="J39" s="30">
        <v>978000000</v>
      </c>
      <c r="K39" s="24">
        <v>3.4957627118644065E-2</v>
      </c>
      <c r="L39" s="27"/>
      <c r="M39" s="30">
        <v>1454000000</v>
      </c>
      <c r="N39" s="24">
        <v>2.9017857142857144E-2</v>
      </c>
      <c r="O39" s="32"/>
    </row>
    <row r="40" spans="1:15" ht="7.5" customHeight="1" x14ac:dyDescent="0.35">
      <c r="A40" s="2"/>
      <c r="B40" s="21" t="s">
        <v>42</v>
      </c>
      <c r="C40" s="23">
        <v>1271000000</v>
      </c>
      <c r="D40" s="25">
        <v>-6.7494181536074477E-2</v>
      </c>
      <c r="E40" s="28">
        <v>-1.3964313421256789E-2</v>
      </c>
      <c r="F40" s="29"/>
      <c r="G40" s="31">
        <v>425000000</v>
      </c>
      <c r="H40" s="25">
        <v>-0.10256410256410256</v>
      </c>
      <c r="I40" s="29"/>
      <c r="J40" s="31">
        <v>223000000</v>
      </c>
      <c r="K40" s="25">
        <v>-9.3495934959349589E-2</v>
      </c>
      <c r="L40" s="29"/>
      <c r="M40" s="31">
        <v>623000000</v>
      </c>
      <c r="N40" s="25">
        <v>-3.2573289902280131E-2</v>
      </c>
      <c r="O40" s="33"/>
    </row>
    <row r="41" spans="1:15" ht="7.5" customHeight="1" x14ac:dyDescent="0.35">
      <c r="A41" s="1"/>
      <c r="B41" s="21" t="s">
        <v>43</v>
      </c>
      <c r="C41" s="23">
        <v>245000000</v>
      </c>
      <c r="D41" s="25">
        <v>0.155</v>
      </c>
      <c r="E41" s="28">
        <v>0.22500000000000001</v>
      </c>
      <c r="F41" s="29"/>
      <c r="G41" s="31">
        <v>3000000</v>
      </c>
      <c r="H41" s="25">
        <v>0</v>
      </c>
      <c r="I41" s="29"/>
      <c r="J41" s="31">
        <v>42000000</v>
      </c>
      <c r="K41" s="25">
        <v>-0.10638297872340426</v>
      </c>
      <c r="L41" s="29"/>
      <c r="M41" s="31">
        <v>200000000</v>
      </c>
      <c r="N41" s="25">
        <v>0.24</v>
      </c>
      <c r="O41" s="33"/>
    </row>
    <row r="42" spans="1:15" ht="7.5" customHeight="1" x14ac:dyDescent="0.35">
      <c r="A42" s="1"/>
      <c r="B42" s="21" t="s">
        <v>44</v>
      </c>
      <c r="C42" s="23">
        <v>2320000000</v>
      </c>
      <c r="D42" s="25">
        <v>-7.928075194115243E-2</v>
      </c>
      <c r="E42" s="28">
        <v>-5.1900286064568861E-2</v>
      </c>
      <c r="F42" s="29"/>
      <c r="G42" s="31">
        <v>196000000</v>
      </c>
      <c r="H42" s="25">
        <v>-6.25E-2</v>
      </c>
      <c r="I42" s="29"/>
      <c r="J42" s="31">
        <v>593000000</v>
      </c>
      <c r="K42" s="25">
        <v>-0.10060975609756098</v>
      </c>
      <c r="L42" s="29"/>
      <c r="M42" s="31">
        <v>1531000000</v>
      </c>
      <c r="N42" s="25">
        <v>-7.2545340838023761E-2</v>
      </c>
      <c r="O42" s="33"/>
    </row>
    <row r="43" spans="1:15" ht="7.5" customHeight="1" x14ac:dyDescent="0.35">
      <c r="A43" s="2"/>
      <c r="B43" s="20" t="s">
        <v>45</v>
      </c>
      <c r="C43" s="22">
        <v>3836000000</v>
      </c>
      <c r="D43" s="24">
        <v>-6.3516260162601632E-2</v>
      </c>
      <c r="E43" s="26">
        <v>-2.540650406504065E-2</v>
      </c>
      <c r="F43" s="27"/>
      <c r="G43" s="30">
        <v>624000000</v>
      </c>
      <c r="H43" s="24">
        <v>-8.9743589743589744E-2</v>
      </c>
      <c r="I43" s="27"/>
      <c r="J43" s="30">
        <v>858000000</v>
      </c>
      <c r="K43" s="24">
        <v>-9.9051633298208638E-2</v>
      </c>
      <c r="L43" s="27"/>
      <c r="M43" s="30">
        <v>2354000000</v>
      </c>
      <c r="N43" s="24">
        <v>-4.2319085907744393E-2</v>
      </c>
      <c r="O43" s="32"/>
    </row>
    <row r="44" spans="1:15" ht="7.5" customHeight="1" x14ac:dyDescent="0.35">
      <c r="A44" s="2"/>
      <c r="B44" s="20" t="s">
        <v>46</v>
      </c>
      <c r="C44" s="22">
        <v>316000000</v>
      </c>
      <c r="D44" s="24">
        <v>-0.18947368421052632</v>
      </c>
      <c r="E44" s="26">
        <v>-0.16842105263157894</v>
      </c>
      <c r="F44" s="27"/>
      <c r="G44" s="30">
        <v>13000000</v>
      </c>
      <c r="H44" s="24">
        <v>-0.54166666666666663</v>
      </c>
      <c r="I44" s="27"/>
      <c r="J44" s="30">
        <v>294000000</v>
      </c>
      <c r="K44" s="24">
        <v>-0.1373134328358209</v>
      </c>
      <c r="L44" s="27"/>
      <c r="M44" s="30">
        <v>9000000</v>
      </c>
      <c r="N44" s="24">
        <v>-0.61904761904761907</v>
      </c>
      <c r="O44" s="32"/>
    </row>
    <row r="45" spans="1:15" ht="12.25" customHeight="1" x14ac:dyDescent="0.35">
      <c r="A45" s="1"/>
      <c r="B45" s="34" t="s">
        <v>47</v>
      </c>
      <c r="C45" s="35">
        <v>7357000000</v>
      </c>
      <c r="D45" s="36">
        <v>-2.3275145469659187E-2</v>
      </c>
      <c r="E45" s="36">
        <v>1.9257412025491825E-2</v>
      </c>
      <c r="F45" s="37"/>
      <c r="G45" s="35">
        <v>1410000000</v>
      </c>
      <c r="H45" s="36">
        <v>1.0301109350237718E-2</v>
      </c>
      <c r="I45" s="37"/>
      <c r="J45" s="35">
        <v>2130000000</v>
      </c>
      <c r="K45" s="36">
        <v>-4.8025134649910234E-2</v>
      </c>
      <c r="L45" s="37"/>
      <c r="M45" s="35">
        <v>3817000000</v>
      </c>
      <c r="N45" s="36">
        <v>-1.9849785407725321E-2</v>
      </c>
      <c r="O45" s="38"/>
    </row>
    <row r="46" spans="1:15" ht="5.15" customHeight="1" x14ac:dyDescent="0.35">
      <c r="A46" s="2"/>
      <c r="B46" s="16"/>
      <c r="C46" s="8"/>
      <c r="D46" s="17"/>
      <c r="E46" s="17"/>
      <c r="F46" s="18"/>
      <c r="G46" s="8"/>
      <c r="H46" s="17"/>
      <c r="I46" s="18"/>
      <c r="J46" s="8"/>
      <c r="K46" s="17"/>
      <c r="L46" s="18"/>
      <c r="M46" s="8"/>
      <c r="N46" s="17"/>
      <c r="O46" s="19"/>
    </row>
    <row r="47" spans="1:15" ht="12.25" customHeight="1" x14ac:dyDescent="0.35">
      <c r="A47" s="1"/>
      <c r="B47" s="34" t="s">
        <v>48</v>
      </c>
      <c r="C47" s="35">
        <v>14999000000</v>
      </c>
      <c r="D47" s="36">
        <v>7.6841467111245829E-2</v>
      </c>
      <c r="E47" s="36">
        <v>0.13663231282206728</v>
      </c>
      <c r="F47" s="37"/>
      <c r="G47" s="35">
        <v>6239000000</v>
      </c>
      <c r="H47" s="36">
        <v>0.15433360588716272</v>
      </c>
      <c r="I47" s="37"/>
      <c r="J47" s="35">
        <v>3665000000</v>
      </c>
      <c r="K47" s="36">
        <v>2.1258741258741259E-2</v>
      </c>
      <c r="L47" s="37"/>
      <c r="M47" s="35">
        <v>5095000000</v>
      </c>
      <c r="N47" s="36">
        <v>3.8697399027278492E-2</v>
      </c>
      <c r="O47" s="38"/>
    </row>
    <row r="48" spans="1:15" ht="5.15" customHeight="1" x14ac:dyDescent="0.35">
      <c r="A48" s="2"/>
      <c r="B48" s="16"/>
      <c r="C48" s="8"/>
      <c r="D48" s="17"/>
      <c r="E48" s="17"/>
      <c r="F48" s="18"/>
      <c r="G48" s="8"/>
      <c r="H48" s="17"/>
      <c r="I48" s="18"/>
      <c r="J48" s="8"/>
      <c r="K48" s="17"/>
      <c r="L48" s="18"/>
      <c r="M48" s="8"/>
      <c r="N48" s="17"/>
      <c r="O48" s="19"/>
    </row>
    <row r="49" spans="1:15" ht="7.5" customHeight="1" x14ac:dyDescent="0.35">
      <c r="A49" s="1"/>
      <c r="B49" s="21" t="s">
        <v>49</v>
      </c>
      <c r="C49" s="23">
        <v>1202000000</v>
      </c>
      <c r="D49" s="25">
        <v>9.1168091168091173E-2</v>
      </c>
      <c r="E49" s="28">
        <v>0.14150047483380818</v>
      </c>
      <c r="F49" s="29"/>
      <c r="G49" s="31">
        <v>224000000</v>
      </c>
      <c r="H49" s="25">
        <v>-0.15352697095435686</v>
      </c>
      <c r="I49" s="29"/>
      <c r="J49" s="31">
        <v>161000000</v>
      </c>
      <c r="K49" s="25">
        <v>0.1103448275862069</v>
      </c>
      <c r="L49" s="29"/>
      <c r="M49" s="31">
        <v>817000000</v>
      </c>
      <c r="N49" s="25">
        <v>0.17541229385307347</v>
      </c>
      <c r="O49" s="33"/>
    </row>
    <row r="50" spans="1:15" ht="7.5" customHeight="1" x14ac:dyDescent="0.35">
      <c r="A50" s="2"/>
      <c r="B50" s="21" t="s">
        <v>50</v>
      </c>
      <c r="C50" s="23">
        <v>261000000</v>
      </c>
      <c r="D50" s="25">
        <v>0.18446601941747573</v>
      </c>
      <c r="E50" s="28">
        <v>0.26699029126213591</v>
      </c>
      <c r="F50" s="29"/>
      <c r="G50" s="31">
        <v>144000000</v>
      </c>
      <c r="H50" s="25">
        <v>0.15044247787610621</v>
      </c>
      <c r="I50" s="29"/>
      <c r="J50" s="31">
        <v>74000000</v>
      </c>
      <c r="K50" s="25">
        <v>0.12121212121212122</v>
      </c>
      <c r="L50" s="29"/>
      <c r="M50" s="31">
        <v>43000000</v>
      </c>
      <c r="N50" s="25">
        <v>0.48148148148148145</v>
      </c>
      <c r="O50" s="33"/>
    </row>
    <row r="51" spans="1:15" ht="7.5" customHeight="1" x14ac:dyDescent="0.35">
      <c r="A51" s="1"/>
      <c r="B51" s="21" t="s">
        <v>51</v>
      </c>
      <c r="C51" s="23">
        <v>265000000</v>
      </c>
      <c r="D51" s="25">
        <v>-0.21337579617834396</v>
      </c>
      <c r="E51" s="28">
        <v>-0.15605095541401273</v>
      </c>
      <c r="F51" s="29"/>
      <c r="G51" s="31">
        <v>185000000</v>
      </c>
      <c r="H51" s="25">
        <v>-0.19323671497584541</v>
      </c>
      <c r="I51" s="29"/>
      <c r="J51" s="31">
        <v>6000000</v>
      </c>
      <c r="K51" s="25">
        <v>5</v>
      </c>
      <c r="L51" s="29"/>
      <c r="M51" s="31">
        <v>74000000</v>
      </c>
      <c r="N51" s="25">
        <v>-0.30188679245283018</v>
      </c>
      <c r="O51" s="33"/>
    </row>
    <row r="52" spans="1:15" ht="7.5" customHeight="1" x14ac:dyDescent="0.35">
      <c r="A52" s="2"/>
      <c r="B52" s="21" t="s">
        <v>52</v>
      </c>
      <c r="C52" s="23">
        <v>181000000</v>
      </c>
      <c r="D52" s="25">
        <v>-0.10714285714285714</v>
      </c>
      <c r="E52" s="28">
        <v>-7.6530612244897961E-2</v>
      </c>
      <c r="F52" s="29"/>
      <c r="G52" s="31">
        <v>12000000</v>
      </c>
      <c r="H52" s="25" t="s">
        <v>17</v>
      </c>
      <c r="I52" s="29"/>
      <c r="J52" s="31">
        <v>37000000</v>
      </c>
      <c r="K52" s="25">
        <v>1.0555555555555556</v>
      </c>
      <c r="L52" s="29"/>
      <c r="M52" s="31">
        <v>132000000</v>
      </c>
      <c r="N52" s="25">
        <v>-0.28651685393258425</v>
      </c>
      <c r="O52" s="33"/>
    </row>
    <row r="53" spans="1:15" ht="7.5" customHeight="1" x14ac:dyDescent="0.35">
      <c r="A53" s="1"/>
      <c r="B53" s="21" t="s">
        <v>53</v>
      </c>
      <c r="C53" s="23">
        <v>243000000</v>
      </c>
      <c r="D53" s="25">
        <v>0.73684210526315785</v>
      </c>
      <c r="E53" s="28">
        <v>0.82706766917293228</v>
      </c>
      <c r="F53" s="29"/>
      <c r="G53" s="31">
        <v>74000000</v>
      </c>
      <c r="H53" s="25">
        <v>0.83333333333333337</v>
      </c>
      <c r="I53" s="29"/>
      <c r="J53" s="31">
        <v>42000000</v>
      </c>
      <c r="K53" s="25">
        <v>2.1538461538461537</v>
      </c>
      <c r="L53" s="29"/>
      <c r="M53" s="31">
        <v>127000000</v>
      </c>
      <c r="N53" s="25">
        <v>0.47619047619047616</v>
      </c>
      <c r="O53" s="33"/>
    </row>
    <row r="54" spans="1:15" ht="12.25" customHeight="1" x14ac:dyDescent="0.35">
      <c r="A54" s="1"/>
      <c r="B54" s="34" t="s">
        <v>54</v>
      </c>
      <c r="C54" s="35">
        <v>2198000000</v>
      </c>
      <c r="D54" s="36">
        <v>7.7955601445534331E-2</v>
      </c>
      <c r="E54" s="36">
        <v>0.13474445018069178</v>
      </c>
      <c r="F54" s="37"/>
      <c r="G54" s="35">
        <v>678000000</v>
      </c>
      <c r="H54" s="36">
        <v>-2.0766773162939296E-2</v>
      </c>
      <c r="I54" s="37"/>
      <c r="J54" s="35">
        <v>321000000</v>
      </c>
      <c r="K54" s="36">
        <v>0.31147540983606559</v>
      </c>
      <c r="L54" s="37"/>
      <c r="M54" s="35">
        <v>1199000000</v>
      </c>
      <c r="N54" s="36">
        <v>8.247422680412371E-2</v>
      </c>
      <c r="O54" s="38"/>
    </row>
    <row r="55" spans="1:15" ht="5.15" customHeight="1" x14ac:dyDescent="0.35">
      <c r="A55" s="2"/>
      <c r="B55" s="16"/>
      <c r="C55" s="8"/>
      <c r="D55" s="17"/>
      <c r="E55" s="17"/>
      <c r="F55" s="18"/>
      <c r="G55" s="8"/>
      <c r="H55" s="17"/>
      <c r="I55" s="18"/>
      <c r="J55" s="8"/>
      <c r="K55" s="17"/>
      <c r="L55" s="18"/>
      <c r="M55" s="8"/>
      <c r="N55" s="17"/>
      <c r="O55" s="19"/>
    </row>
    <row r="56" spans="1:15" ht="7.5" customHeight="1" x14ac:dyDescent="0.35">
      <c r="A56" s="1"/>
      <c r="B56" s="21" t="s">
        <v>55</v>
      </c>
      <c r="C56" s="23">
        <v>418000000</v>
      </c>
      <c r="D56" s="25">
        <v>0.13411078717201166</v>
      </c>
      <c r="E56" s="28">
        <v>0.21865889212827988</v>
      </c>
      <c r="F56" s="29"/>
      <c r="G56" s="31">
        <v>249000000</v>
      </c>
      <c r="H56" s="25">
        <v>0.13500000000000001</v>
      </c>
      <c r="I56" s="29"/>
      <c r="J56" s="31">
        <v>37000000</v>
      </c>
      <c r="K56" s="25">
        <v>8.8235294117647065E-2</v>
      </c>
      <c r="L56" s="29"/>
      <c r="M56" s="31">
        <v>132000000</v>
      </c>
      <c r="N56" s="25">
        <v>0.14678899082568808</v>
      </c>
      <c r="O56" s="33"/>
    </row>
    <row r="57" spans="1:15" ht="7.5" customHeight="1" x14ac:dyDescent="0.35">
      <c r="A57" s="2"/>
      <c r="B57" s="21" t="s">
        <v>56</v>
      </c>
      <c r="C57" s="23">
        <v>219000000</v>
      </c>
      <c r="D57" s="25">
        <v>0.96363636363636362</v>
      </c>
      <c r="E57" s="28">
        <v>0.99090909090909096</v>
      </c>
      <c r="F57" s="29"/>
      <c r="G57" s="31">
        <v>0</v>
      </c>
      <c r="H57" s="25" t="s">
        <v>17</v>
      </c>
      <c r="I57" s="29"/>
      <c r="J57" s="31">
        <v>122000000</v>
      </c>
      <c r="K57" s="25">
        <v>1.6521739130434783</v>
      </c>
      <c r="L57" s="29"/>
      <c r="M57" s="31">
        <v>97000000</v>
      </c>
      <c r="N57" s="25">
        <v>0.46875</v>
      </c>
      <c r="O57" s="33"/>
    </row>
    <row r="58" spans="1:15" ht="7.5" customHeight="1" x14ac:dyDescent="0.35">
      <c r="A58" s="2"/>
      <c r="B58" s="21" t="s">
        <v>57</v>
      </c>
      <c r="C58" s="23">
        <v>618000000</v>
      </c>
      <c r="D58" s="25">
        <v>0.13825757575757575</v>
      </c>
      <c r="E58" s="28">
        <v>0.17045454545454544</v>
      </c>
      <c r="F58" s="29"/>
      <c r="G58" s="31">
        <v>103000000</v>
      </c>
      <c r="H58" s="25">
        <v>2.197802197802198E-2</v>
      </c>
      <c r="I58" s="29"/>
      <c r="J58" s="31">
        <v>289000000</v>
      </c>
      <c r="K58" s="25">
        <v>0.156</v>
      </c>
      <c r="L58" s="29"/>
      <c r="M58" s="31">
        <v>226000000</v>
      </c>
      <c r="N58" s="25">
        <v>0.17112299465240641</v>
      </c>
      <c r="O58" s="33"/>
    </row>
    <row r="59" spans="1:15" ht="7.5" customHeight="1" x14ac:dyDescent="0.35">
      <c r="A59" s="2"/>
      <c r="B59" s="21" t="s">
        <v>58</v>
      </c>
      <c r="C59" s="23">
        <v>661000000</v>
      </c>
      <c r="D59" s="25">
        <v>0.11518324607329843</v>
      </c>
      <c r="E59" s="28">
        <v>0.15357766143106458</v>
      </c>
      <c r="F59" s="29"/>
      <c r="G59" s="31">
        <v>62000000</v>
      </c>
      <c r="H59" s="25">
        <v>-8.1967213114754092E-2</v>
      </c>
      <c r="I59" s="29"/>
      <c r="J59" s="31">
        <v>224000000</v>
      </c>
      <c r="K59" s="25">
        <v>0.12</v>
      </c>
      <c r="L59" s="29"/>
      <c r="M59" s="31">
        <v>375000000</v>
      </c>
      <c r="N59" s="25">
        <v>0.15064102564102563</v>
      </c>
      <c r="O59" s="33"/>
    </row>
    <row r="60" spans="1:15" ht="7.5" customHeight="1" x14ac:dyDescent="0.35">
      <c r="A60" s="2"/>
      <c r="B60" s="21" t="s">
        <v>59</v>
      </c>
      <c r="C60" s="23">
        <v>173000000</v>
      </c>
      <c r="D60" s="25">
        <v>5.0314465408805034E-2</v>
      </c>
      <c r="E60" s="28">
        <v>8.8050314465408799E-2</v>
      </c>
      <c r="F60" s="29"/>
      <c r="G60" s="31">
        <v>0</v>
      </c>
      <c r="H60" s="25" t="s">
        <v>17</v>
      </c>
      <c r="I60" s="29"/>
      <c r="J60" s="31">
        <v>11000000</v>
      </c>
      <c r="K60" s="25">
        <v>-0.15384615384615385</v>
      </c>
      <c r="L60" s="29"/>
      <c r="M60" s="31">
        <v>162000000</v>
      </c>
      <c r="N60" s="25">
        <v>6.8493150684931503E-2</v>
      </c>
      <c r="O60" s="33"/>
    </row>
    <row r="61" spans="1:15" ht="7.5" customHeight="1" x14ac:dyDescent="0.35">
      <c r="A61" s="2"/>
      <c r="B61" s="21" t="s">
        <v>60</v>
      </c>
      <c r="C61" s="23">
        <v>123000000</v>
      </c>
      <c r="D61" s="25">
        <v>0.13084112149532709</v>
      </c>
      <c r="E61" s="28">
        <v>0.14953271028037382</v>
      </c>
      <c r="F61" s="29"/>
      <c r="G61" s="31">
        <v>24000000</v>
      </c>
      <c r="H61" s="25">
        <v>-4.3478260869565216E-2</v>
      </c>
      <c r="I61" s="29"/>
      <c r="J61" s="31">
        <v>60000000</v>
      </c>
      <c r="K61" s="25">
        <v>9.0909090909090912E-2</v>
      </c>
      <c r="L61" s="29"/>
      <c r="M61" s="31">
        <v>39000000</v>
      </c>
      <c r="N61" s="25">
        <v>0.34482758620689657</v>
      </c>
      <c r="O61" s="33"/>
    </row>
    <row r="62" spans="1:15" ht="7.5" customHeight="1" x14ac:dyDescent="0.35">
      <c r="A62" s="1"/>
      <c r="B62" s="21" t="s">
        <v>61</v>
      </c>
      <c r="C62" s="23">
        <v>279000000</v>
      </c>
      <c r="D62" s="25">
        <v>1.5873015873015872E-2</v>
      </c>
      <c r="E62" s="28">
        <v>0.10714285714285714</v>
      </c>
      <c r="F62" s="29"/>
      <c r="G62" s="31">
        <v>209000000</v>
      </c>
      <c r="H62" s="25">
        <v>-5.235602094240838E-3</v>
      </c>
      <c r="I62" s="29"/>
      <c r="J62" s="31">
        <v>1000000</v>
      </c>
      <c r="K62" s="25">
        <v>-0.5</v>
      </c>
      <c r="L62" s="29"/>
      <c r="M62" s="31">
        <v>69000000</v>
      </c>
      <c r="N62" s="25">
        <v>0.10169491525423729</v>
      </c>
      <c r="O62" s="33"/>
    </row>
    <row r="63" spans="1:15" ht="7.5" customHeight="1" x14ac:dyDescent="0.35">
      <c r="A63" s="1"/>
      <c r="B63" s="21" t="s">
        <v>62</v>
      </c>
      <c r="C63" s="23">
        <v>102000000</v>
      </c>
      <c r="D63" s="25">
        <v>-0.22307692307692309</v>
      </c>
      <c r="E63" s="28">
        <v>-0.2153846153846154</v>
      </c>
      <c r="F63" s="29"/>
      <c r="G63" s="31">
        <v>-2000000</v>
      </c>
      <c r="H63" s="25">
        <v>-1.75</v>
      </c>
      <c r="I63" s="29"/>
      <c r="J63" s="31">
        <v>37000000</v>
      </c>
      <c r="K63" s="25">
        <v>-0.32075471698113206</v>
      </c>
      <c r="L63" s="29"/>
      <c r="M63" s="31">
        <v>67000000</v>
      </c>
      <c r="N63" s="25">
        <v>-6.8493150684931503E-2</v>
      </c>
      <c r="O63" s="33"/>
    </row>
    <row r="64" spans="1:15" ht="12.25" customHeight="1" x14ac:dyDescent="0.35">
      <c r="A64" s="2"/>
      <c r="B64" s="34" t="s">
        <v>63</v>
      </c>
      <c r="C64" s="35">
        <v>2593000000</v>
      </c>
      <c r="D64" s="36">
        <v>0.13079019073569481</v>
      </c>
      <c r="E64" s="36">
        <v>0.17756584922797458</v>
      </c>
      <c r="F64" s="37"/>
      <c r="G64" s="35">
        <v>645000000</v>
      </c>
      <c r="H64" s="36">
        <v>2.6315789473684209E-2</v>
      </c>
      <c r="I64" s="37"/>
      <c r="J64" s="35">
        <v>781000000</v>
      </c>
      <c r="K64" s="36">
        <v>0.19448698315467075</v>
      </c>
      <c r="L64" s="37"/>
      <c r="M64" s="35">
        <v>1167000000</v>
      </c>
      <c r="N64" s="36">
        <v>0.14913176710929521</v>
      </c>
      <c r="O64" s="38"/>
    </row>
    <row r="65" spans="1:15" ht="5.15" customHeight="1" x14ac:dyDescent="0.35">
      <c r="A65" s="1"/>
      <c r="B65" s="16"/>
      <c r="C65" s="8"/>
      <c r="D65" s="17"/>
      <c r="E65" s="17"/>
      <c r="F65" s="18"/>
      <c r="G65" s="8"/>
      <c r="H65" s="17"/>
      <c r="I65" s="18"/>
      <c r="J65" s="8"/>
      <c r="K65" s="17"/>
      <c r="L65" s="18"/>
      <c r="M65" s="8"/>
      <c r="N65" s="17"/>
      <c r="O65" s="19"/>
    </row>
    <row r="66" spans="1:15" ht="12.25" customHeight="1" thickBot="1" x14ac:dyDescent="0.4">
      <c r="A66" s="2"/>
      <c r="B66" s="40" t="s">
        <v>64</v>
      </c>
      <c r="C66" s="42">
        <v>19790000000</v>
      </c>
      <c r="D66" s="43">
        <v>8.3818863570810503E-2</v>
      </c>
      <c r="E66" s="43">
        <v>0.14162099798096336</v>
      </c>
      <c r="F66" s="45"/>
      <c r="G66" s="42">
        <v>7562000000</v>
      </c>
      <c r="H66" s="43">
        <v>0.12434296977660972</v>
      </c>
      <c r="I66" s="45"/>
      <c r="J66" s="42">
        <v>4767000000</v>
      </c>
      <c r="K66" s="43">
        <v>6.238819320214669E-2</v>
      </c>
      <c r="L66" s="45"/>
      <c r="M66" s="42">
        <v>7461000000</v>
      </c>
      <c r="N66" s="43">
        <v>6.1549815498154983E-2</v>
      </c>
      <c r="O66" s="38"/>
    </row>
    <row r="67" spans="1:15" ht="34.5" customHeight="1" x14ac:dyDescent="0.35">
      <c r="A67" s="39"/>
      <c r="B67" s="41"/>
      <c r="C67" s="39"/>
      <c r="D67" s="44"/>
      <c r="E67" s="44"/>
      <c r="F67" s="46"/>
      <c r="G67" s="39"/>
      <c r="H67" s="44"/>
      <c r="I67" s="46"/>
      <c r="J67" s="39"/>
      <c r="K67" s="44"/>
      <c r="L67" s="46"/>
      <c r="M67" s="39"/>
      <c r="N67" s="44"/>
      <c r="O67" s="46"/>
    </row>
    <row r="68" spans="1:15" ht="20.149999999999999" customHeight="1" x14ac:dyDescent="0.35">
      <c r="A68" s="1"/>
      <c r="B68" s="4"/>
      <c r="C68" s="47" t="s">
        <v>65</v>
      </c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12"/>
    </row>
    <row r="69" spans="1:15" ht="13.75" customHeight="1" thickBot="1" x14ac:dyDescent="0.4">
      <c r="A69" s="1"/>
      <c r="B69" s="5"/>
      <c r="C69" s="8"/>
      <c r="D69" s="10"/>
      <c r="E69" s="10"/>
      <c r="F69" s="13"/>
      <c r="G69" s="8"/>
      <c r="H69" s="10"/>
      <c r="I69" s="13"/>
      <c r="J69" s="8"/>
      <c r="K69" s="10"/>
      <c r="L69" s="13"/>
      <c r="M69" s="8"/>
      <c r="N69" s="10"/>
      <c r="O69" s="13"/>
    </row>
    <row r="70" spans="1:15" ht="20.149999999999999" customHeight="1" x14ac:dyDescent="0.35">
      <c r="A70" s="2"/>
      <c r="B70" s="6" t="s">
        <v>66</v>
      </c>
      <c r="C70" s="9" t="s">
        <v>2</v>
      </c>
      <c r="D70" s="11" t="s">
        <v>3</v>
      </c>
      <c r="E70" s="11" t="s">
        <v>4</v>
      </c>
      <c r="F70" s="14"/>
      <c r="G70" s="9" t="s">
        <v>5</v>
      </c>
      <c r="H70" s="11" t="s">
        <v>3</v>
      </c>
      <c r="I70" s="14"/>
      <c r="J70" s="9" t="s">
        <v>6</v>
      </c>
      <c r="K70" s="11" t="s">
        <v>3</v>
      </c>
      <c r="L70" s="14"/>
      <c r="M70" s="9" t="s">
        <v>7</v>
      </c>
      <c r="N70" s="11" t="s">
        <v>3</v>
      </c>
      <c r="O70" s="15"/>
    </row>
    <row r="71" spans="1:15" ht="5.15" customHeight="1" x14ac:dyDescent="0.35">
      <c r="A71" s="1"/>
      <c r="B71" s="16"/>
      <c r="C71" s="8"/>
      <c r="D71" s="17"/>
      <c r="E71" s="17"/>
      <c r="F71" s="18"/>
      <c r="G71" s="8"/>
      <c r="H71" s="17"/>
      <c r="I71" s="18"/>
      <c r="J71" s="8"/>
      <c r="K71" s="17"/>
      <c r="L71" s="18"/>
      <c r="M71" s="8"/>
      <c r="N71" s="17"/>
      <c r="O71" s="19"/>
    </row>
    <row r="72" spans="1:15" ht="7.5" customHeight="1" x14ac:dyDescent="0.35">
      <c r="A72" s="2"/>
      <c r="B72" s="20" t="s">
        <v>8</v>
      </c>
      <c r="C72" s="22">
        <v>1963000000</v>
      </c>
      <c r="D72" s="24">
        <v>0.4336283185840708</v>
      </c>
      <c r="E72" s="26">
        <v>0.57924376508447306</v>
      </c>
      <c r="F72" s="27"/>
      <c r="G72" s="30">
        <v>1477000000</v>
      </c>
      <c r="H72" s="24">
        <v>0.3790918690601901</v>
      </c>
      <c r="I72" s="27"/>
      <c r="J72" s="30">
        <v>239000000</v>
      </c>
      <c r="K72" s="24">
        <v>0.56578947368421051</v>
      </c>
      <c r="L72" s="27"/>
      <c r="M72" s="30">
        <v>247000000</v>
      </c>
      <c r="N72" s="24">
        <v>0.65277777777777779</v>
      </c>
      <c r="O72" s="32"/>
    </row>
    <row r="73" spans="1:15" ht="7.5" customHeight="1" x14ac:dyDescent="0.35">
      <c r="A73" s="1"/>
      <c r="B73" s="21" t="s">
        <v>9</v>
      </c>
      <c r="C73" s="23">
        <v>526000000</v>
      </c>
      <c r="D73" s="25">
        <v>-2.2267206477732792E-2</v>
      </c>
      <c r="E73" s="28">
        <v>6.4777327935222673E-2</v>
      </c>
      <c r="F73" s="29"/>
      <c r="G73" s="31">
        <v>360000000</v>
      </c>
      <c r="H73" s="25">
        <v>-2.7522935779816515E-2</v>
      </c>
      <c r="I73" s="29"/>
      <c r="J73" s="31">
        <v>137000000</v>
      </c>
      <c r="K73" s="25">
        <v>3.0303030303030304E-2</v>
      </c>
      <c r="L73" s="29"/>
      <c r="M73" s="31">
        <v>29000000</v>
      </c>
      <c r="N73" s="25">
        <v>-0.17142857142857143</v>
      </c>
      <c r="O73" s="33"/>
    </row>
    <row r="74" spans="1:15" ht="7.5" customHeight="1" x14ac:dyDescent="0.35">
      <c r="A74" s="2"/>
      <c r="B74" s="21" t="s">
        <v>10</v>
      </c>
      <c r="C74" s="23">
        <v>20000000</v>
      </c>
      <c r="D74" s="25">
        <v>0</v>
      </c>
      <c r="E74" s="28">
        <v>5.2631578947368418E-2</v>
      </c>
      <c r="F74" s="29"/>
      <c r="G74" s="31">
        <v>8000000</v>
      </c>
      <c r="H74" s="25">
        <v>-0.3</v>
      </c>
      <c r="I74" s="29"/>
      <c r="J74" s="31">
        <v>6000000</v>
      </c>
      <c r="K74" s="25">
        <v>0</v>
      </c>
      <c r="L74" s="29"/>
      <c r="M74" s="31">
        <v>6000000</v>
      </c>
      <c r="N74" s="25">
        <v>1</v>
      </c>
      <c r="O74" s="33"/>
    </row>
    <row r="75" spans="1:15" ht="7.5" customHeight="1" x14ac:dyDescent="0.35">
      <c r="A75" s="1"/>
      <c r="B75" s="21" t="s">
        <v>11</v>
      </c>
      <c r="C75" s="23">
        <v>77000000</v>
      </c>
      <c r="D75" s="25">
        <v>0.30357142857142855</v>
      </c>
      <c r="E75" s="28">
        <v>0.375</v>
      </c>
      <c r="F75" s="29"/>
      <c r="G75" s="31">
        <v>40000000</v>
      </c>
      <c r="H75" s="25">
        <v>0.4</v>
      </c>
      <c r="I75" s="29"/>
      <c r="J75" s="31">
        <v>25000000</v>
      </c>
      <c r="K75" s="25">
        <v>0.25</v>
      </c>
      <c r="L75" s="29"/>
      <c r="M75" s="31">
        <v>12000000</v>
      </c>
      <c r="N75" s="25">
        <v>0.18181818181818182</v>
      </c>
      <c r="O75" s="33"/>
    </row>
    <row r="76" spans="1:15" ht="7.5" customHeight="1" x14ac:dyDescent="0.35">
      <c r="A76" s="1"/>
      <c r="B76" s="20" t="s">
        <v>12</v>
      </c>
      <c r="C76" s="22">
        <v>623000000</v>
      </c>
      <c r="D76" s="24">
        <v>1.054481546572935E-2</v>
      </c>
      <c r="E76" s="26">
        <v>9.4903339191564143E-2</v>
      </c>
      <c r="F76" s="27"/>
      <c r="G76" s="30">
        <v>408000000</v>
      </c>
      <c r="H76" s="24">
        <v>-5.5248618784530384E-3</v>
      </c>
      <c r="I76" s="27"/>
      <c r="J76" s="30">
        <v>168000000</v>
      </c>
      <c r="K76" s="24">
        <v>5.6962025316455694E-2</v>
      </c>
      <c r="L76" s="27"/>
      <c r="M76" s="30">
        <v>47000000</v>
      </c>
      <c r="N76" s="24">
        <v>-2.0408163265306121E-2</v>
      </c>
      <c r="O76" s="32"/>
    </row>
    <row r="77" spans="1:15" ht="7.5" customHeight="1" x14ac:dyDescent="0.35">
      <c r="A77" s="2"/>
      <c r="B77" s="21" t="s">
        <v>13</v>
      </c>
      <c r="C77" s="23">
        <v>202000000</v>
      </c>
      <c r="D77" s="25">
        <v>0.18787878787878787</v>
      </c>
      <c r="E77" s="28">
        <v>0.22424242424242424</v>
      </c>
      <c r="F77" s="29"/>
      <c r="G77" s="31">
        <v>49000000</v>
      </c>
      <c r="H77" s="25">
        <v>0</v>
      </c>
      <c r="I77" s="29"/>
      <c r="J77" s="31">
        <v>66000000</v>
      </c>
      <c r="K77" s="25">
        <v>8.1967213114754092E-2</v>
      </c>
      <c r="L77" s="29"/>
      <c r="M77" s="31">
        <v>87000000</v>
      </c>
      <c r="N77" s="25">
        <v>0.42622950819672129</v>
      </c>
      <c r="O77" s="33"/>
    </row>
    <row r="78" spans="1:15" ht="7.5" customHeight="1" x14ac:dyDescent="0.35">
      <c r="A78" s="1"/>
      <c r="B78" s="21" t="s">
        <v>14</v>
      </c>
      <c r="C78" s="23">
        <v>72000000</v>
      </c>
      <c r="D78" s="25">
        <v>0.11475409836065574</v>
      </c>
      <c r="E78" s="28">
        <v>0.18032786885245902</v>
      </c>
      <c r="F78" s="29"/>
      <c r="G78" s="31">
        <v>39000000</v>
      </c>
      <c r="H78" s="25">
        <v>9.375E-2</v>
      </c>
      <c r="I78" s="29"/>
      <c r="J78" s="31">
        <v>28000000</v>
      </c>
      <c r="K78" s="25">
        <v>0.12</v>
      </c>
      <c r="L78" s="29"/>
      <c r="M78" s="31">
        <v>5000000</v>
      </c>
      <c r="N78" s="25">
        <v>0.25</v>
      </c>
      <c r="O78" s="33"/>
    </row>
    <row r="79" spans="1:15" ht="7.5" customHeight="1" x14ac:dyDescent="0.35">
      <c r="A79" s="1"/>
      <c r="B79" s="21" t="s">
        <v>15</v>
      </c>
      <c r="C79" s="23">
        <v>252000000</v>
      </c>
      <c r="D79" s="25">
        <v>-3.6290322580645164E-2</v>
      </c>
      <c r="E79" s="28">
        <v>1.6129032258064516E-2</v>
      </c>
      <c r="F79" s="29"/>
      <c r="G79" s="31">
        <v>81000000</v>
      </c>
      <c r="H79" s="25">
        <v>-0.21739130434782608</v>
      </c>
      <c r="I79" s="29"/>
      <c r="J79" s="31">
        <v>103000000</v>
      </c>
      <c r="K79" s="25">
        <v>9.8039215686274508E-3</v>
      </c>
      <c r="L79" s="29"/>
      <c r="M79" s="31">
        <v>68000000</v>
      </c>
      <c r="N79" s="25">
        <v>0.18518518518518517</v>
      </c>
      <c r="O79" s="33"/>
    </row>
    <row r="80" spans="1:15" ht="7.5" customHeight="1" x14ac:dyDescent="0.35">
      <c r="A80" s="1"/>
      <c r="B80" s="21" t="s">
        <v>16</v>
      </c>
      <c r="C80" s="23">
        <v>43000000</v>
      </c>
      <c r="D80" s="25">
        <v>39</v>
      </c>
      <c r="E80" s="28">
        <v>42</v>
      </c>
      <c r="F80" s="29"/>
      <c r="G80" s="31">
        <v>37000000</v>
      </c>
      <c r="H80" s="25" t="s">
        <v>17</v>
      </c>
      <c r="I80" s="29"/>
      <c r="J80" s="31">
        <v>2000000</v>
      </c>
      <c r="K80" s="25">
        <v>1</v>
      </c>
      <c r="L80" s="29"/>
      <c r="M80" s="31">
        <v>4000000</v>
      </c>
      <c r="N80" s="25" t="s">
        <v>17</v>
      </c>
      <c r="O80" s="33"/>
    </row>
    <row r="81" spans="1:15" ht="7.5" customHeight="1" x14ac:dyDescent="0.35">
      <c r="A81" s="2"/>
      <c r="B81" s="21" t="s">
        <v>18</v>
      </c>
      <c r="C81" s="23">
        <v>238000000</v>
      </c>
      <c r="D81" s="25">
        <v>9.3137254901960786E-2</v>
      </c>
      <c r="E81" s="28">
        <v>0.16666666666666666</v>
      </c>
      <c r="F81" s="29"/>
      <c r="G81" s="31">
        <v>116000000</v>
      </c>
      <c r="H81" s="25">
        <v>6.1855670103092786E-2</v>
      </c>
      <c r="I81" s="29"/>
      <c r="J81" s="31">
        <v>58000000</v>
      </c>
      <c r="K81" s="25">
        <v>7.407407407407407E-2</v>
      </c>
      <c r="L81" s="29"/>
      <c r="M81" s="31">
        <v>64000000</v>
      </c>
      <c r="N81" s="25">
        <v>0.16981132075471697</v>
      </c>
      <c r="O81" s="33"/>
    </row>
    <row r="82" spans="1:15" ht="7.5" customHeight="1" x14ac:dyDescent="0.35">
      <c r="A82" s="2"/>
      <c r="B82" s="21" t="s">
        <v>19</v>
      </c>
      <c r="C82" s="23">
        <v>64000000</v>
      </c>
      <c r="D82" s="25">
        <v>7.0175438596491224E-2</v>
      </c>
      <c r="E82" s="28">
        <v>0.12280701754385964</v>
      </c>
      <c r="F82" s="29"/>
      <c r="G82" s="31">
        <v>16000000</v>
      </c>
      <c r="H82" s="25">
        <v>0</v>
      </c>
      <c r="I82" s="29"/>
      <c r="J82" s="31">
        <v>21000000</v>
      </c>
      <c r="K82" s="25">
        <v>0.1</v>
      </c>
      <c r="L82" s="29"/>
      <c r="M82" s="31">
        <v>27000000</v>
      </c>
      <c r="N82" s="25">
        <v>8.6956521739130432E-2</v>
      </c>
      <c r="O82" s="33"/>
    </row>
    <row r="83" spans="1:15" ht="7.5" customHeight="1" x14ac:dyDescent="0.35">
      <c r="A83" s="1"/>
      <c r="B83" s="20" t="s">
        <v>20</v>
      </c>
      <c r="C83" s="22">
        <v>891000000</v>
      </c>
      <c r="D83" s="24">
        <v>0.11594202898550725</v>
      </c>
      <c r="E83" s="26">
        <v>0.17391304347826086</v>
      </c>
      <c r="F83" s="27"/>
      <c r="G83" s="30">
        <v>338000000</v>
      </c>
      <c r="H83" s="24">
        <v>7.5539568345323743E-2</v>
      </c>
      <c r="I83" s="27"/>
      <c r="J83" s="30">
        <v>279000000</v>
      </c>
      <c r="K83" s="24">
        <v>6.4638783269961975E-2</v>
      </c>
      <c r="L83" s="27"/>
      <c r="M83" s="30">
        <v>274000000</v>
      </c>
      <c r="N83" s="24">
        <v>0.22935779816513763</v>
      </c>
      <c r="O83" s="32"/>
    </row>
    <row r="84" spans="1:15" ht="7.5" customHeight="1" x14ac:dyDescent="0.35">
      <c r="A84" s="2"/>
      <c r="B84" s="21" t="s">
        <v>21</v>
      </c>
      <c r="C84" s="23">
        <v>105000000</v>
      </c>
      <c r="D84" s="25">
        <v>-0.15789473684210525</v>
      </c>
      <c r="E84" s="28">
        <v>-7.8947368421052627E-2</v>
      </c>
      <c r="F84" s="29"/>
      <c r="G84" s="31">
        <v>74000000</v>
      </c>
      <c r="H84" s="25">
        <v>8.1967213114754092E-2</v>
      </c>
      <c r="I84" s="29"/>
      <c r="J84" s="31">
        <v>8000000</v>
      </c>
      <c r="K84" s="25">
        <v>-0.73333333333333328</v>
      </c>
      <c r="L84" s="29"/>
      <c r="M84" s="31">
        <v>23000000</v>
      </c>
      <c r="N84" s="25">
        <v>-4.3478260869565216E-2</v>
      </c>
      <c r="O84" s="33"/>
    </row>
    <row r="85" spans="1:15" ht="7.5" customHeight="1" x14ac:dyDescent="0.35">
      <c r="A85" s="1"/>
      <c r="B85" s="21" t="s">
        <v>22</v>
      </c>
      <c r="C85" s="23">
        <v>46000000</v>
      </c>
      <c r="D85" s="25">
        <v>7.6923076923076927E-2</v>
      </c>
      <c r="E85" s="28">
        <v>0.17948717948717949</v>
      </c>
      <c r="F85" s="29"/>
      <c r="G85" s="31">
        <v>30000000</v>
      </c>
      <c r="H85" s="25">
        <v>0.18181818181818182</v>
      </c>
      <c r="I85" s="29"/>
      <c r="J85" s="31">
        <v>12000000</v>
      </c>
      <c r="K85" s="25">
        <v>9.0909090909090912E-2</v>
      </c>
      <c r="L85" s="29"/>
      <c r="M85" s="31">
        <v>4000000</v>
      </c>
      <c r="N85" s="25">
        <v>-0.33333333333333331</v>
      </c>
      <c r="O85" s="33"/>
    </row>
    <row r="86" spans="1:15" ht="7.5" customHeight="1" x14ac:dyDescent="0.35">
      <c r="A86" s="2"/>
      <c r="B86" s="21" t="s">
        <v>23</v>
      </c>
      <c r="C86" s="23">
        <v>47000000</v>
      </c>
      <c r="D86" s="25">
        <v>0.36363636363636365</v>
      </c>
      <c r="E86" s="28">
        <v>0.42424242424242425</v>
      </c>
      <c r="F86" s="29"/>
      <c r="G86" s="31">
        <v>0</v>
      </c>
      <c r="H86" s="25" t="s">
        <v>17</v>
      </c>
      <c r="I86" s="29"/>
      <c r="J86" s="31">
        <v>36000000</v>
      </c>
      <c r="K86" s="25">
        <v>0.38461538461538464</v>
      </c>
      <c r="L86" s="29"/>
      <c r="M86" s="31">
        <v>11000000</v>
      </c>
      <c r="N86" s="25">
        <v>0.2857142857142857</v>
      </c>
      <c r="O86" s="33"/>
    </row>
    <row r="87" spans="1:15" ht="7.5" customHeight="1" x14ac:dyDescent="0.35">
      <c r="A87" s="1"/>
      <c r="B87" s="21" t="s">
        <v>24</v>
      </c>
      <c r="C87" s="23">
        <v>64000000</v>
      </c>
      <c r="D87" s="25">
        <v>0.52500000000000002</v>
      </c>
      <c r="E87" s="28">
        <v>0.6</v>
      </c>
      <c r="F87" s="29"/>
      <c r="G87" s="31">
        <v>30000000</v>
      </c>
      <c r="H87" s="25">
        <v>0.625</v>
      </c>
      <c r="I87" s="29"/>
      <c r="J87" s="31">
        <v>16000000</v>
      </c>
      <c r="K87" s="25">
        <v>0.14285714285714285</v>
      </c>
      <c r="L87" s="29"/>
      <c r="M87" s="31">
        <v>18000000</v>
      </c>
      <c r="N87" s="25">
        <v>0.9</v>
      </c>
      <c r="O87" s="33"/>
    </row>
    <row r="88" spans="1:15" ht="7.5" customHeight="1" x14ac:dyDescent="0.35">
      <c r="A88" s="2"/>
      <c r="B88" s="20" t="s">
        <v>25</v>
      </c>
      <c r="C88" s="22">
        <v>263000000</v>
      </c>
      <c r="D88" s="24">
        <v>7.9646017699115043E-2</v>
      </c>
      <c r="E88" s="26">
        <v>0.16371681415929204</v>
      </c>
      <c r="F88" s="27"/>
      <c r="G88" s="30">
        <v>134000000</v>
      </c>
      <c r="H88" s="24">
        <v>0.19191919191919191</v>
      </c>
      <c r="I88" s="27"/>
      <c r="J88" s="30">
        <v>72000000</v>
      </c>
      <c r="K88" s="24">
        <v>-0.1111111111111111</v>
      </c>
      <c r="L88" s="27"/>
      <c r="M88" s="30">
        <v>57000000</v>
      </c>
      <c r="N88" s="24">
        <v>0.17391304347826086</v>
      </c>
      <c r="O88" s="32"/>
    </row>
    <row r="89" spans="1:15" ht="7.5" customHeight="1" x14ac:dyDescent="0.35">
      <c r="A89" s="1"/>
      <c r="B89" s="21" t="s">
        <v>26</v>
      </c>
      <c r="C89" s="23">
        <v>129000000</v>
      </c>
      <c r="D89" s="25">
        <v>0.16</v>
      </c>
      <c r="E89" s="28">
        <v>0.28999999999999998</v>
      </c>
      <c r="F89" s="29"/>
      <c r="G89" s="31">
        <v>106000000</v>
      </c>
      <c r="H89" s="25">
        <v>0.12048192771084337</v>
      </c>
      <c r="I89" s="29"/>
      <c r="J89" s="31">
        <v>0</v>
      </c>
      <c r="K89" s="25" t="s">
        <v>17</v>
      </c>
      <c r="L89" s="29"/>
      <c r="M89" s="31">
        <v>23000000</v>
      </c>
      <c r="N89" s="25">
        <v>0.35294117647058826</v>
      </c>
      <c r="O89" s="33"/>
    </row>
    <row r="90" spans="1:15" ht="7.5" customHeight="1" x14ac:dyDescent="0.35">
      <c r="A90" s="2"/>
      <c r="B90" s="21" t="s">
        <v>27</v>
      </c>
      <c r="C90" s="23">
        <v>153000000</v>
      </c>
      <c r="D90" s="25">
        <v>-3.4722222222222224E-2</v>
      </c>
      <c r="E90" s="28">
        <v>6.25E-2</v>
      </c>
      <c r="F90" s="29"/>
      <c r="G90" s="31">
        <v>124000000</v>
      </c>
      <c r="H90" s="25">
        <v>-3.5398230088495575E-2</v>
      </c>
      <c r="I90" s="29"/>
      <c r="J90" s="31">
        <v>0</v>
      </c>
      <c r="K90" s="25" t="s">
        <v>17</v>
      </c>
      <c r="L90" s="29"/>
      <c r="M90" s="31">
        <v>29000000</v>
      </c>
      <c r="N90" s="25">
        <v>-3.2258064516129031E-2</v>
      </c>
      <c r="O90" s="33"/>
    </row>
    <row r="91" spans="1:15" ht="7.5" customHeight="1" x14ac:dyDescent="0.35">
      <c r="A91" s="1"/>
      <c r="B91" s="21" t="s">
        <v>28</v>
      </c>
      <c r="C91" s="23">
        <v>51000000</v>
      </c>
      <c r="D91" s="25">
        <v>4.3478260869565216E-2</v>
      </c>
      <c r="E91" s="28">
        <v>0.10869565217391304</v>
      </c>
      <c r="F91" s="29"/>
      <c r="G91" s="31">
        <v>26000000</v>
      </c>
      <c r="H91" s="25">
        <v>9.5238095238095233E-2</v>
      </c>
      <c r="I91" s="29"/>
      <c r="J91" s="31">
        <v>24000000</v>
      </c>
      <c r="K91" s="25">
        <v>0</v>
      </c>
      <c r="L91" s="29"/>
      <c r="M91" s="31">
        <v>1000000</v>
      </c>
      <c r="N91" s="25" t="s">
        <v>17</v>
      </c>
      <c r="O91" s="33"/>
    </row>
    <row r="92" spans="1:15" ht="7.5" customHeight="1" x14ac:dyDescent="0.35">
      <c r="A92" s="1"/>
      <c r="B92" s="20" t="s">
        <v>29</v>
      </c>
      <c r="C92" s="22">
        <v>336000000</v>
      </c>
      <c r="D92" s="24">
        <v>5.5172413793103448E-2</v>
      </c>
      <c r="E92" s="26">
        <v>0.15862068965517243</v>
      </c>
      <c r="F92" s="27"/>
      <c r="G92" s="30">
        <v>259000000</v>
      </c>
      <c r="H92" s="24">
        <v>5.0691244239631339E-2</v>
      </c>
      <c r="I92" s="27"/>
      <c r="J92" s="30">
        <v>24000000</v>
      </c>
      <c r="K92" s="24">
        <v>0</v>
      </c>
      <c r="L92" s="27"/>
      <c r="M92" s="30">
        <v>53000000</v>
      </c>
      <c r="N92" s="24">
        <v>0.10416666666666667</v>
      </c>
      <c r="O92" s="32"/>
    </row>
    <row r="93" spans="1:15" ht="12.25" customHeight="1" x14ac:dyDescent="0.35">
      <c r="A93" s="2"/>
      <c r="B93" s="34" t="s">
        <v>30</v>
      </c>
      <c r="C93" s="35">
        <v>4076000000</v>
      </c>
      <c r="D93" s="36">
        <v>0.21606737933268547</v>
      </c>
      <c r="E93" s="36">
        <v>0.32037576935536122</v>
      </c>
      <c r="F93" s="37"/>
      <c r="G93" s="35">
        <v>2616000000</v>
      </c>
      <c r="H93" s="36">
        <v>0.21439831844456123</v>
      </c>
      <c r="I93" s="37"/>
      <c r="J93" s="35">
        <v>782000000</v>
      </c>
      <c r="K93" s="36">
        <v>0.15169366715758467</v>
      </c>
      <c r="L93" s="37"/>
      <c r="M93" s="35">
        <v>678000000</v>
      </c>
      <c r="N93" s="36">
        <v>0.30891089108910891</v>
      </c>
      <c r="O93" s="38"/>
    </row>
    <row r="94" spans="1:15" ht="5.15" customHeight="1" x14ac:dyDescent="0.35">
      <c r="A94" s="1"/>
      <c r="B94" s="16"/>
      <c r="C94" s="8"/>
      <c r="D94" s="17"/>
      <c r="E94" s="17"/>
      <c r="F94" s="18"/>
      <c r="G94" s="8"/>
      <c r="H94" s="17"/>
      <c r="I94" s="18"/>
      <c r="J94" s="8"/>
      <c r="K94" s="17"/>
      <c r="L94" s="18"/>
      <c r="M94" s="8"/>
      <c r="N94" s="17"/>
      <c r="O94" s="19"/>
    </row>
    <row r="95" spans="1:15" ht="7.5" customHeight="1" x14ac:dyDescent="0.35">
      <c r="A95" s="2"/>
      <c r="B95" s="21" t="s">
        <v>31</v>
      </c>
      <c r="C95" s="23">
        <v>337000000</v>
      </c>
      <c r="D95" s="25">
        <v>-0.10899182561307902</v>
      </c>
      <c r="E95" s="28">
        <v>-8.1743869209809264E-2</v>
      </c>
      <c r="F95" s="29"/>
      <c r="G95" s="31">
        <v>2000000</v>
      </c>
      <c r="H95" s="25">
        <v>-0.5</v>
      </c>
      <c r="I95" s="29"/>
      <c r="J95" s="31">
        <v>168000000</v>
      </c>
      <c r="K95" s="25">
        <v>-7.6923076923076927E-2</v>
      </c>
      <c r="L95" s="29"/>
      <c r="M95" s="31">
        <v>167000000</v>
      </c>
      <c r="N95" s="25">
        <v>-0.13661202185792351</v>
      </c>
      <c r="O95" s="33"/>
    </row>
    <row r="96" spans="1:15" ht="7.5" customHeight="1" x14ac:dyDescent="0.35">
      <c r="A96" s="1"/>
      <c r="B96" s="21" t="s">
        <v>32</v>
      </c>
      <c r="C96" s="23">
        <v>267000000</v>
      </c>
      <c r="D96" s="25">
        <v>2.4291497975708502E-2</v>
      </c>
      <c r="E96" s="28">
        <v>8.0971659919028341E-2</v>
      </c>
      <c r="F96" s="29"/>
      <c r="G96" s="31">
        <v>70000000</v>
      </c>
      <c r="H96" s="25">
        <v>5.1724137931034482E-2</v>
      </c>
      <c r="I96" s="29"/>
      <c r="J96" s="31">
        <v>107000000</v>
      </c>
      <c r="K96" s="25">
        <v>6.9306930693069313E-2</v>
      </c>
      <c r="L96" s="29"/>
      <c r="M96" s="31">
        <v>90000000</v>
      </c>
      <c r="N96" s="25">
        <v>-4.5454545454545456E-2</v>
      </c>
      <c r="O96" s="33"/>
    </row>
    <row r="97" spans="1:15" ht="7.5" customHeight="1" x14ac:dyDescent="0.35">
      <c r="A97" s="1"/>
      <c r="B97" s="21" t="s">
        <v>33</v>
      </c>
      <c r="C97" s="23">
        <v>247000000</v>
      </c>
      <c r="D97" s="25">
        <v>0</v>
      </c>
      <c r="E97" s="28">
        <v>5.5555555555555552E-2</v>
      </c>
      <c r="F97" s="29"/>
      <c r="G97" s="31">
        <v>2000000</v>
      </c>
      <c r="H97" s="25">
        <v>-0.33333333333333331</v>
      </c>
      <c r="I97" s="29"/>
      <c r="J97" s="31">
        <v>26000000</v>
      </c>
      <c r="K97" s="25">
        <v>-0.16129032258064516</v>
      </c>
      <c r="L97" s="29"/>
      <c r="M97" s="31">
        <v>219000000</v>
      </c>
      <c r="N97" s="25">
        <v>0.03</v>
      </c>
      <c r="O97" s="33"/>
    </row>
    <row r="98" spans="1:15" ht="7.5" customHeight="1" x14ac:dyDescent="0.35">
      <c r="A98" s="2"/>
      <c r="B98" s="21" t="s">
        <v>34</v>
      </c>
      <c r="C98" s="23">
        <v>91000000</v>
      </c>
      <c r="D98" s="25">
        <v>2.5316455696202531E-2</v>
      </c>
      <c r="E98" s="28">
        <v>0.15189873417721519</v>
      </c>
      <c r="F98" s="29"/>
      <c r="G98" s="31">
        <v>82000000</v>
      </c>
      <c r="H98" s="25">
        <v>2.8571428571428571E-2</v>
      </c>
      <c r="I98" s="29"/>
      <c r="J98" s="31">
        <v>4000000</v>
      </c>
      <c r="K98" s="25">
        <v>-0.33333333333333331</v>
      </c>
      <c r="L98" s="29"/>
      <c r="M98" s="31">
        <v>5000000</v>
      </c>
      <c r="N98" s="25">
        <v>0.66666666666666663</v>
      </c>
      <c r="O98" s="33"/>
    </row>
    <row r="99" spans="1:15" ht="7.5" customHeight="1" x14ac:dyDescent="0.35">
      <c r="A99" s="1"/>
      <c r="B99" s="21" t="s">
        <v>35</v>
      </c>
      <c r="C99" s="23">
        <v>113000000</v>
      </c>
      <c r="D99" s="25">
        <v>0.11956521739130435</v>
      </c>
      <c r="E99" s="28">
        <v>0.22826086956521738</v>
      </c>
      <c r="F99" s="29"/>
      <c r="G99" s="31">
        <v>65000000</v>
      </c>
      <c r="H99" s="25">
        <v>3.6363636363636362E-2</v>
      </c>
      <c r="I99" s="29"/>
      <c r="J99" s="31">
        <v>9000000</v>
      </c>
      <c r="K99" s="25">
        <v>0.125</v>
      </c>
      <c r="L99" s="29"/>
      <c r="M99" s="31">
        <v>39000000</v>
      </c>
      <c r="N99" s="25">
        <v>0.27586206896551724</v>
      </c>
      <c r="O99" s="33"/>
    </row>
    <row r="100" spans="1:15" ht="7.5" customHeight="1" x14ac:dyDescent="0.35">
      <c r="A100" s="2"/>
      <c r="B100" s="21" t="s">
        <v>36</v>
      </c>
      <c r="C100" s="23">
        <v>66000000</v>
      </c>
      <c r="D100" s="25">
        <v>6.8965517241379309E-2</v>
      </c>
      <c r="E100" s="28">
        <v>0.13793103448275862</v>
      </c>
      <c r="F100" s="29"/>
      <c r="G100" s="31">
        <v>40000000</v>
      </c>
      <c r="H100" s="25">
        <v>9.375E-2</v>
      </c>
      <c r="I100" s="29"/>
      <c r="J100" s="31">
        <v>16000000</v>
      </c>
      <c r="K100" s="25">
        <v>6.6666666666666666E-2</v>
      </c>
      <c r="L100" s="29"/>
      <c r="M100" s="31">
        <v>10000000</v>
      </c>
      <c r="N100" s="25">
        <v>0</v>
      </c>
      <c r="O100" s="33"/>
    </row>
    <row r="101" spans="1:15" ht="7.5" customHeight="1" x14ac:dyDescent="0.35">
      <c r="A101" s="1"/>
      <c r="B101" s="21" t="s">
        <v>37</v>
      </c>
      <c r="C101" s="23">
        <v>128000000</v>
      </c>
      <c r="D101" s="25">
        <v>1.4791666666666667</v>
      </c>
      <c r="E101" s="28">
        <v>1.6666666666666667</v>
      </c>
      <c r="F101" s="29"/>
      <c r="G101" s="31">
        <v>55000000</v>
      </c>
      <c r="H101" s="25" t="s">
        <v>17</v>
      </c>
      <c r="I101" s="29"/>
      <c r="J101" s="31">
        <v>55000000</v>
      </c>
      <c r="K101" s="25">
        <v>0.41025641025641024</v>
      </c>
      <c r="L101" s="29"/>
      <c r="M101" s="31">
        <v>18000000</v>
      </c>
      <c r="N101" s="25">
        <v>0.77777777777777779</v>
      </c>
      <c r="O101" s="33"/>
    </row>
    <row r="102" spans="1:15" ht="7.5" customHeight="1" x14ac:dyDescent="0.35">
      <c r="A102" s="2"/>
      <c r="B102" s="21" t="s">
        <v>38</v>
      </c>
      <c r="C102" s="23">
        <v>53000000</v>
      </c>
      <c r="D102" s="25">
        <v>4.3478260869565216E-2</v>
      </c>
      <c r="E102" s="28">
        <v>0.15217391304347827</v>
      </c>
      <c r="F102" s="29"/>
      <c r="G102" s="31">
        <v>26000000</v>
      </c>
      <c r="H102" s="25">
        <v>-0.1111111111111111</v>
      </c>
      <c r="I102" s="29"/>
      <c r="J102" s="31">
        <v>7000000</v>
      </c>
      <c r="K102" s="25">
        <v>0.14285714285714285</v>
      </c>
      <c r="L102" s="29"/>
      <c r="M102" s="31">
        <v>20000000</v>
      </c>
      <c r="N102" s="25">
        <v>0.33333333333333331</v>
      </c>
      <c r="O102" s="33"/>
    </row>
    <row r="103" spans="1:15" ht="7.5" customHeight="1" x14ac:dyDescent="0.35">
      <c r="A103" s="1"/>
      <c r="B103" s="21" t="s">
        <v>39</v>
      </c>
      <c r="C103" s="23">
        <v>43000000</v>
      </c>
      <c r="D103" s="25" t="s">
        <v>17</v>
      </c>
      <c r="E103" s="28" t="s">
        <v>17</v>
      </c>
      <c r="F103" s="29"/>
      <c r="G103" s="31">
        <v>43000000</v>
      </c>
      <c r="H103" s="25" t="s">
        <v>17</v>
      </c>
      <c r="I103" s="29"/>
      <c r="J103" s="31">
        <v>0</v>
      </c>
      <c r="K103" s="25" t="s">
        <v>17</v>
      </c>
      <c r="L103" s="29"/>
      <c r="M103" s="31">
        <v>0</v>
      </c>
      <c r="N103" s="25" t="s">
        <v>17</v>
      </c>
      <c r="O103" s="33"/>
    </row>
    <row r="104" spans="1:15" ht="7.5" customHeight="1" x14ac:dyDescent="0.35">
      <c r="A104" s="2"/>
      <c r="B104" s="21" t="s">
        <v>40</v>
      </c>
      <c r="C104" s="23">
        <v>266000000</v>
      </c>
      <c r="D104" s="25">
        <v>-3.5019455252918288E-2</v>
      </c>
      <c r="E104" s="28">
        <v>3.5019455252918288E-2</v>
      </c>
      <c r="F104" s="29"/>
      <c r="G104" s="31">
        <v>47000000</v>
      </c>
      <c r="H104" s="25">
        <v>-0.35820895522388058</v>
      </c>
      <c r="I104" s="29"/>
      <c r="J104" s="31">
        <v>87000000</v>
      </c>
      <c r="K104" s="25">
        <v>-2.2222222222222223E-2</v>
      </c>
      <c r="L104" s="29"/>
      <c r="M104" s="31">
        <v>132000000</v>
      </c>
      <c r="N104" s="25">
        <v>0.17</v>
      </c>
      <c r="O104" s="33"/>
    </row>
    <row r="105" spans="1:15" ht="7.5" customHeight="1" x14ac:dyDescent="0.35">
      <c r="A105" s="2"/>
      <c r="B105" s="20" t="s">
        <v>41</v>
      </c>
      <c r="C105" s="22">
        <v>1611000000</v>
      </c>
      <c r="D105" s="24">
        <v>5.9523809523809521E-2</v>
      </c>
      <c r="E105" s="26">
        <v>0.12815126050420167</v>
      </c>
      <c r="F105" s="27"/>
      <c r="G105" s="30">
        <v>432000000</v>
      </c>
      <c r="H105" s="24">
        <v>0.21337579617834396</v>
      </c>
      <c r="I105" s="27"/>
      <c r="J105" s="30">
        <v>479000000</v>
      </c>
      <c r="K105" s="24">
        <v>6.2630480167014616E-3</v>
      </c>
      <c r="L105" s="27"/>
      <c r="M105" s="30">
        <v>700000000</v>
      </c>
      <c r="N105" s="24">
        <v>2.3622047244094488E-2</v>
      </c>
      <c r="O105" s="32"/>
    </row>
    <row r="106" spans="1:15" ht="7.5" customHeight="1" x14ac:dyDescent="0.35">
      <c r="A106" s="2"/>
      <c r="B106" s="21" t="s">
        <v>42</v>
      </c>
      <c r="C106" s="23">
        <v>600000000</v>
      </c>
      <c r="D106" s="25">
        <v>-0.12087912087912088</v>
      </c>
      <c r="E106" s="28">
        <v>-5.8084772370486655E-2</v>
      </c>
      <c r="F106" s="29"/>
      <c r="G106" s="31">
        <v>217000000</v>
      </c>
      <c r="H106" s="25">
        <v>-0.189873417721519</v>
      </c>
      <c r="I106" s="29"/>
      <c r="J106" s="31">
        <v>111000000</v>
      </c>
      <c r="K106" s="25">
        <v>-7.43801652892562E-2</v>
      </c>
      <c r="L106" s="29"/>
      <c r="M106" s="31">
        <v>272000000</v>
      </c>
      <c r="N106" s="25">
        <v>-8.2437275985663083E-2</v>
      </c>
      <c r="O106" s="33"/>
    </row>
    <row r="107" spans="1:15" ht="7.5" customHeight="1" x14ac:dyDescent="0.35">
      <c r="A107" s="1"/>
      <c r="B107" s="21" t="s">
        <v>43</v>
      </c>
      <c r="C107" s="23">
        <v>120000000</v>
      </c>
      <c r="D107" s="25">
        <v>0.13131313131313133</v>
      </c>
      <c r="E107" s="28">
        <v>0.21212121212121213</v>
      </c>
      <c r="F107" s="29"/>
      <c r="G107" s="31">
        <v>2000000</v>
      </c>
      <c r="H107" s="25">
        <v>1</v>
      </c>
      <c r="I107" s="29"/>
      <c r="J107" s="31">
        <v>21000000</v>
      </c>
      <c r="K107" s="25">
        <v>-0.125</v>
      </c>
      <c r="L107" s="29"/>
      <c r="M107" s="31">
        <v>97000000</v>
      </c>
      <c r="N107" s="25">
        <v>0.20270270270270271</v>
      </c>
      <c r="O107" s="33"/>
    </row>
    <row r="108" spans="1:15" ht="7.5" customHeight="1" x14ac:dyDescent="0.35">
      <c r="A108" s="1"/>
      <c r="B108" s="21" t="s">
        <v>44</v>
      </c>
      <c r="C108" s="23">
        <v>1133000000</v>
      </c>
      <c r="D108" s="25">
        <v>-8.4873949579831937E-2</v>
      </c>
      <c r="E108" s="28">
        <v>-4.789915966386555E-2</v>
      </c>
      <c r="F108" s="29"/>
      <c r="G108" s="31">
        <v>101000000</v>
      </c>
      <c r="H108" s="25">
        <v>-0.10101010101010101</v>
      </c>
      <c r="I108" s="29"/>
      <c r="J108" s="31">
        <v>293000000</v>
      </c>
      <c r="K108" s="25">
        <v>-0.11349693251533742</v>
      </c>
      <c r="L108" s="29"/>
      <c r="M108" s="31">
        <v>739000000</v>
      </c>
      <c r="N108" s="25">
        <v>-7.0588235294117646E-2</v>
      </c>
      <c r="O108" s="33"/>
    </row>
    <row r="109" spans="1:15" ht="7.5" customHeight="1" x14ac:dyDescent="0.35">
      <c r="A109" s="2"/>
      <c r="B109" s="20" t="s">
        <v>45</v>
      </c>
      <c r="C109" s="22">
        <v>1853000000</v>
      </c>
      <c r="D109" s="24">
        <v>-8.566978193146417E-2</v>
      </c>
      <c r="E109" s="26">
        <v>-3.7902388369678089E-2</v>
      </c>
      <c r="F109" s="27"/>
      <c r="G109" s="30">
        <v>320000000</v>
      </c>
      <c r="H109" s="24">
        <v>-0.16023738872403562</v>
      </c>
      <c r="I109" s="27"/>
      <c r="J109" s="30">
        <v>425000000</v>
      </c>
      <c r="K109" s="24">
        <v>-0.1040339702760085</v>
      </c>
      <c r="L109" s="27"/>
      <c r="M109" s="30">
        <v>1108000000</v>
      </c>
      <c r="N109" s="24">
        <v>-5.5456171735241505E-2</v>
      </c>
      <c r="O109" s="32"/>
    </row>
    <row r="110" spans="1:15" ht="7.5" customHeight="1" x14ac:dyDescent="0.35">
      <c r="A110" s="2"/>
      <c r="B110" s="20" t="s">
        <v>46</v>
      </c>
      <c r="C110" s="22">
        <v>133000000</v>
      </c>
      <c r="D110" s="24">
        <v>-0.33333333333333331</v>
      </c>
      <c r="E110" s="26">
        <v>-0.30729166666666669</v>
      </c>
      <c r="F110" s="27"/>
      <c r="G110" s="30">
        <v>3000000</v>
      </c>
      <c r="H110" s="24">
        <v>-0.84615384615384615</v>
      </c>
      <c r="I110" s="27"/>
      <c r="J110" s="30">
        <v>126000000</v>
      </c>
      <c r="K110" s="24">
        <v>-0.30726256983240224</v>
      </c>
      <c r="L110" s="27"/>
      <c r="M110" s="30">
        <v>4000000</v>
      </c>
      <c r="N110" s="24" t="s">
        <v>17</v>
      </c>
      <c r="O110" s="32"/>
    </row>
    <row r="111" spans="1:15" ht="12.25" customHeight="1" x14ac:dyDescent="0.35">
      <c r="A111" s="1"/>
      <c r="B111" s="34" t="s">
        <v>47</v>
      </c>
      <c r="C111" s="35">
        <v>3597000000</v>
      </c>
      <c r="D111" s="36">
        <v>-4.060913705583756E-2</v>
      </c>
      <c r="E111" s="36">
        <v>1.4382402707275803E-2</v>
      </c>
      <c r="F111" s="37"/>
      <c r="G111" s="35">
        <v>755000000</v>
      </c>
      <c r="H111" s="36">
        <v>3.0120481927710845E-3</v>
      </c>
      <c r="I111" s="37"/>
      <c r="J111" s="35">
        <v>1030000000</v>
      </c>
      <c r="K111" s="36">
        <v>-8.9459698848538535E-2</v>
      </c>
      <c r="L111" s="37"/>
      <c r="M111" s="35">
        <v>1812000000</v>
      </c>
      <c r="N111" s="36">
        <v>-2.5670279520821449E-2</v>
      </c>
      <c r="O111" s="38"/>
    </row>
    <row r="112" spans="1:15" ht="5.15" customHeight="1" x14ac:dyDescent="0.35">
      <c r="A112" s="2"/>
      <c r="B112" s="16"/>
      <c r="C112" s="8"/>
      <c r="D112" s="17"/>
      <c r="E112" s="17"/>
      <c r="F112" s="18"/>
      <c r="G112" s="8"/>
      <c r="H112" s="17"/>
      <c r="I112" s="18"/>
      <c r="J112" s="8"/>
      <c r="K112" s="17"/>
      <c r="L112" s="18"/>
      <c r="M112" s="8"/>
      <c r="N112" s="17"/>
      <c r="O112" s="19"/>
    </row>
    <row r="113" spans="1:15" ht="12.25" customHeight="1" x14ac:dyDescent="0.35">
      <c r="A113" s="1"/>
      <c r="B113" s="34" t="s">
        <v>48</v>
      </c>
      <c r="C113" s="35">
        <v>7673000000</v>
      </c>
      <c r="D113" s="36">
        <v>7.8848183325795268E-2</v>
      </c>
      <c r="E113" s="36">
        <v>0.15679179858284337</v>
      </c>
      <c r="F113" s="37"/>
      <c r="G113" s="35">
        <v>3371000000</v>
      </c>
      <c r="H113" s="36">
        <v>0.15971951694585118</v>
      </c>
      <c r="I113" s="37"/>
      <c r="J113" s="35">
        <v>1812000000</v>
      </c>
      <c r="K113" s="36">
        <v>1.1061946902654867E-3</v>
      </c>
      <c r="L113" s="37"/>
      <c r="M113" s="35">
        <v>2490000000</v>
      </c>
      <c r="N113" s="36">
        <v>4.9158547387068201E-2</v>
      </c>
      <c r="O113" s="38"/>
    </row>
    <row r="114" spans="1:15" ht="5.15" customHeight="1" x14ac:dyDescent="0.35">
      <c r="A114" s="2"/>
      <c r="B114" s="16"/>
      <c r="C114" s="8"/>
      <c r="D114" s="17"/>
      <c r="E114" s="17"/>
      <c r="F114" s="18"/>
      <c r="G114" s="8"/>
      <c r="H114" s="17"/>
      <c r="I114" s="18"/>
      <c r="J114" s="8"/>
      <c r="K114" s="17"/>
      <c r="L114" s="18"/>
      <c r="M114" s="8"/>
      <c r="N114" s="17"/>
      <c r="O114" s="19"/>
    </row>
    <row r="115" spans="1:15" ht="7.5" customHeight="1" x14ac:dyDescent="0.35">
      <c r="A115" s="1"/>
      <c r="B115" s="21" t="s">
        <v>49</v>
      </c>
      <c r="C115" s="23">
        <v>589000000</v>
      </c>
      <c r="D115" s="25">
        <v>7.8846153846153844E-2</v>
      </c>
      <c r="E115" s="28">
        <v>0.13269230769230769</v>
      </c>
      <c r="F115" s="29"/>
      <c r="G115" s="31">
        <v>99000000</v>
      </c>
      <c r="H115" s="25">
        <v>-0.16981132075471697</v>
      </c>
      <c r="I115" s="29"/>
      <c r="J115" s="31">
        <v>83000000</v>
      </c>
      <c r="K115" s="25">
        <v>0.23880597014925373</v>
      </c>
      <c r="L115" s="29"/>
      <c r="M115" s="31">
        <v>407000000</v>
      </c>
      <c r="N115" s="25">
        <v>0.1239193083573487</v>
      </c>
      <c r="O115" s="33"/>
    </row>
    <row r="116" spans="1:15" ht="7.5" customHeight="1" x14ac:dyDescent="0.35">
      <c r="A116" s="2"/>
      <c r="B116" s="21" t="s">
        <v>50</v>
      </c>
      <c r="C116" s="23">
        <v>152000000</v>
      </c>
      <c r="D116" s="25">
        <v>0.32075471698113206</v>
      </c>
      <c r="E116" s="28">
        <v>0.43396226415094341</v>
      </c>
      <c r="F116" s="29"/>
      <c r="G116" s="31">
        <v>91000000</v>
      </c>
      <c r="H116" s="25">
        <v>0.24615384615384617</v>
      </c>
      <c r="I116" s="29"/>
      <c r="J116" s="31">
        <v>43000000</v>
      </c>
      <c r="K116" s="25">
        <v>0.34375</v>
      </c>
      <c r="L116" s="29"/>
      <c r="M116" s="31">
        <v>18000000</v>
      </c>
      <c r="N116" s="25">
        <v>0.77777777777777779</v>
      </c>
      <c r="O116" s="33"/>
    </row>
    <row r="117" spans="1:15" ht="7.5" customHeight="1" x14ac:dyDescent="0.35">
      <c r="A117" s="1"/>
      <c r="B117" s="21" t="s">
        <v>51</v>
      </c>
      <c r="C117" s="23">
        <v>153000000</v>
      </c>
      <c r="D117" s="25">
        <v>-0.24731182795698925</v>
      </c>
      <c r="E117" s="28">
        <v>-0.17741935483870969</v>
      </c>
      <c r="F117" s="29"/>
      <c r="G117" s="31">
        <v>109000000</v>
      </c>
      <c r="H117" s="25">
        <v>-0.26717557251908397</v>
      </c>
      <c r="I117" s="29"/>
      <c r="J117" s="31">
        <v>4000000</v>
      </c>
      <c r="K117" s="25">
        <v>3</v>
      </c>
      <c r="L117" s="29"/>
      <c r="M117" s="31">
        <v>40000000</v>
      </c>
      <c r="N117" s="25">
        <v>-0.25925925925925924</v>
      </c>
      <c r="O117" s="33"/>
    </row>
    <row r="118" spans="1:15" ht="7.5" customHeight="1" x14ac:dyDescent="0.35">
      <c r="A118" s="2"/>
      <c r="B118" s="21" t="s">
        <v>52</v>
      </c>
      <c r="C118" s="23">
        <v>115000000</v>
      </c>
      <c r="D118" s="25">
        <v>-5.8823529411764705E-2</v>
      </c>
      <c r="E118" s="28">
        <v>-3.3613445378151259E-2</v>
      </c>
      <c r="F118" s="29"/>
      <c r="G118" s="31">
        <v>0</v>
      </c>
      <c r="H118" s="25" t="s">
        <v>17</v>
      </c>
      <c r="I118" s="29"/>
      <c r="J118" s="31">
        <v>33000000</v>
      </c>
      <c r="K118" s="25">
        <v>2.6666666666666665</v>
      </c>
      <c r="L118" s="29"/>
      <c r="M118" s="31">
        <v>82000000</v>
      </c>
      <c r="N118" s="25">
        <v>-0.2818181818181818</v>
      </c>
      <c r="O118" s="33"/>
    </row>
    <row r="119" spans="1:15" ht="7.5" customHeight="1" x14ac:dyDescent="0.35">
      <c r="A119" s="1"/>
      <c r="B119" s="21" t="s">
        <v>53</v>
      </c>
      <c r="C119" s="23">
        <v>145000000</v>
      </c>
      <c r="D119" s="25">
        <v>0.83783783783783783</v>
      </c>
      <c r="E119" s="28">
        <v>0.95945945945945943</v>
      </c>
      <c r="F119" s="29"/>
      <c r="G119" s="31">
        <v>51000000</v>
      </c>
      <c r="H119" s="25">
        <v>1</v>
      </c>
      <c r="I119" s="29"/>
      <c r="J119" s="31">
        <v>25000000</v>
      </c>
      <c r="K119" s="25">
        <v>2</v>
      </c>
      <c r="L119" s="29"/>
      <c r="M119" s="31">
        <v>69000000</v>
      </c>
      <c r="N119" s="25">
        <v>0.54545454545454541</v>
      </c>
      <c r="O119" s="33"/>
    </row>
    <row r="120" spans="1:15" ht="12.25" customHeight="1" x14ac:dyDescent="0.35">
      <c r="A120" s="1"/>
      <c r="B120" s="34" t="s">
        <v>54</v>
      </c>
      <c r="C120" s="35">
        <v>1178000000</v>
      </c>
      <c r="D120" s="36">
        <v>8.708414872798434E-2</v>
      </c>
      <c r="E120" s="36">
        <v>0.15264187866927592</v>
      </c>
      <c r="F120" s="37"/>
      <c r="G120" s="35">
        <v>372000000</v>
      </c>
      <c r="H120" s="36">
        <v>-3.519061583577713E-2</v>
      </c>
      <c r="I120" s="37"/>
      <c r="J120" s="35">
        <v>188000000</v>
      </c>
      <c r="K120" s="36">
        <v>0.59829059829059827</v>
      </c>
      <c r="L120" s="37"/>
      <c r="M120" s="35">
        <v>618000000</v>
      </c>
      <c r="N120" s="36">
        <v>5.4964539007092202E-2</v>
      </c>
      <c r="O120" s="38"/>
    </row>
    <row r="121" spans="1:15" ht="5.15" customHeight="1" x14ac:dyDescent="0.35">
      <c r="A121" s="2"/>
      <c r="B121" s="16"/>
      <c r="C121" s="8"/>
      <c r="D121" s="17"/>
      <c r="E121" s="17"/>
      <c r="F121" s="18"/>
      <c r="G121" s="8"/>
      <c r="H121" s="17"/>
      <c r="I121" s="18"/>
      <c r="J121" s="8"/>
      <c r="K121" s="17"/>
      <c r="L121" s="18"/>
      <c r="M121" s="8"/>
      <c r="N121" s="17"/>
      <c r="O121" s="19"/>
    </row>
    <row r="122" spans="1:15" ht="7.5" customHeight="1" x14ac:dyDescent="0.35">
      <c r="A122" s="1"/>
      <c r="B122" s="21" t="s">
        <v>55</v>
      </c>
      <c r="C122" s="23">
        <v>192000000</v>
      </c>
      <c r="D122" s="25">
        <v>0.16216216216216217</v>
      </c>
      <c r="E122" s="28">
        <v>0.29729729729729731</v>
      </c>
      <c r="F122" s="29"/>
      <c r="G122" s="31">
        <v>118000000</v>
      </c>
      <c r="H122" s="25">
        <v>0.11702127659574468</v>
      </c>
      <c r="I122" s="29"/>
      <c r="J122" s="31">
        <v>20000000</v>
      </c>
      <c r="K122" s="25">
        <v>0.25</v>
      </c>
      <c r="L122" s="29"/>
      <c r="M122" s="31">
        <v>54000000</v>
      </c>
      <c r="N122" s="25">
        <v>0.23684210526315788</v>
      </c>
      <c r="O122" s="33"/>
    </row>
    <row r="123" spans="1:15" ht="7.5" customHeight="1" x14ac:dyDescent="0.35">
      <c r="A123" s="2"/>
      <c r="B123" s="21" t="s">
        <v>56</v>
      </c>
      <c r="C123" s="23">
        <v>98000000</v>
      </c>
      <c r="D123" s="25">
        <v>0.74545454545454548</v>
      </c>
      <c r="E123" s="28">
        <v>0.78181818181818186</v>
      </c>
      <c r="F123" s="29"/>
      <c r="G123" s="31">
        <v>0</v>
      </c>
      <c r="H123" s="25" t="s">
        <v>17</v>
      </c>
      <c r="I123" s="29"/>
      <c r="J123" s="31">
        <v>56000000</v>
      </c>
      <c r="K123" s="25">
        <v>1.6666666666666667</v>
      </c>
      <c r="L123" s="29"/>
      <c r="M123" s="31">
        <v>42000000</v>
      </c>
      <c r="N123" s="25">
        <v>0.17647058823529413</v>
      </c>
      <c r="O123" s="33"/>
    </row>
    <row r="124" spans="1:15" ht="7.5" customHeight="1" x14ac:dyDescent="0.35">
      <c r="A124" s="2"/>
      <c r="B124" s="21" t="s">
        <v>57</v>
      </c>
      <c r="C124" s="23">
        <v>304000000</v>
      </c>
      <c r="D124" s="25">
        <v>5.8181818181818182E-2</v>
      </c>
      <c r="E124" s="28">
        <v>0.10545454545454545</v>
      </c>
      <c r="F124" s="29"/>
      <c r="G124" s="31">
        <v>57000000</v>
      </c>
      <c r="H124" s="25">
        <v>-1.9607843137254902E-2</v>
      </c>
      <c r="I124" s="29"/>
      <c r="J124" s="31">
        <v>138000000</v>
      </c>
      <c r="K124" s="25">
        <v>7.8125E-2</v>
      </c>
      <c r="L124" s="29"/>
      <c r="M124" s="31">
        <v>109000000</v>
      </c>
      <c r="N124" s="25">
        <v>7.2916666666666671E-2</v>
      </c>
      <c r="O124" s="33"/>
    </row>
    <row r="125" spans="1:15" ht="7.5" customHeight="1" x14ac:dyDescent="0.35">
      <c r="A125" s="2"/>
      <c r="B125" s="21" t="s">
        <v>58</v>
      </c>
      <c r="C125" s="23">
        <v>336000000</v>
      </c>
      <c r="D125" s="25">
        <v>9.3103448275862075E-2</v>
      </c>
      <c r="E125" s="28">
        <v>0.15862068965517243</v>
      </c>
      <c r="F125" s="29"/>
      <c r="G125" s="31">
        <v>33000000</v>
      </c>
      <c r="H125" s="25">
        <v>-0.19444444444444445</v>
      </c>
      <c r="I125" s="29"/>
      <c r="J125" s="31">
        <v>112000000</v>
      </c>
      <c r="K125" s="25">
        <v>0.18947368421052632</v>
      </c>
      <c r="L125" s="29"/>
      <c r="M125" s="31">
        <v>191000000</v>
      </c>
      <c r="N125" s="25">
        <v>0.10062893081761007</v>
      </c>
      <c r="O125" s="33"/>
    </row>
    <row r="126" spans="1:15" ht="7.5" customHeight="1" x14ac:dyDescent="0.35">
      <c r="A126" s="2"/>
      <c r="B126" s="21" t="s">
        <v>59</v>
      </c>
      <c r="C126" s="23">
        <v>85000000</v>
      </c>
      <c r="D126" s="25">
        <v>2.564102564102564E-2</v>
      </c>
      <c r="E126" s="28">
        <v>8.9743589743589744E-2</v>
      </c>
      <c r="F126" s="29"/>
      <c r="G126" s="31">
        <v>0</v>
      </c>
      <c r="H126" s="25" t="s">
        <v>17</v>
      </c>
      <c r="I126" s="29"/>
      <c r="J126" s="31">
        <v>5000000</v>
      </c>
      <c r="K126" s="25">
        <v>0</v>
      </c>
      <c r="L126" s="29"/>
      <c r="M126" s="31">
        <v>80000000</v>
      </c>
      <c r="N126" s="25">
        <v>2.7397260273972601E-2</v>
      </c>
      <c r="O126" s="33"/>
    </row>
    <row r="127" spans="1:15" ht="7.5" customHeight="1" x14ac:dyDescent="0.35">
      <c r="A127" s="2"/>
      <c r="B127" s="21" t="s">
        <v>60</v>
      </c>
      <c r="C127" s="23">
        <v>57000000</v>
      </c>
      <c r="D127" s="25">
        <v>0</v>
      </c>
      <c r="E127" s="28">
        <v>5.5555555555555552E-2</v>
      </c>
      <c r="F127" s="29"/>
      <c r="G127" s="31">
        <v>12000000</v>
      </c>
      <c r="H127" s="25">
        <v>-8.3333333333333329E-2</v>
      </c>
      <c r="I127" s="29"/>
      <c r="J127" s="31">
        <v>26000000</v>
      </c>
      <c r="K127" s="25">
        <v>0</v>
      </c>
      <c r="L127" s="29"/>
      <c r="M127" s="31">
        <v>19000000</v>
      </c>
      <c r="N127" s="25">
        <v>6.25E-2</v>
      </c>
      <c r="O127" s="33"/>
    </row>
    <row r="128" spans="1:15" ht="7.5" customHeight="1" x14ac:dyDescent="0.35">
      <c r="A128" s="1"/>
      <c r="B128" s="21" t="s">
        <v>61</v>
      </c>
      <c r="C128" s="23">
        <v>149000000</v>
      </c>
      <c r="D128" s="25">
        <v>5.5118110236220472E-2</v>
      </c>
      <c r="E128" s="28">
        <v>0.17322834645669291</v>
      </c>
      <c r="F128" s="29"/>
      <c r="G128" s="31">
        <v>113000000</v>
      </c>
      <c r="H128" s="25">
        <v>6.3157894736842107E-2</v>
      </c>
      <c r="I128" s="29"/>
      <c r="J128" s="31">
        <v>0</v>
      </c>
      <c r="K128" s="25">
        <v>-1</v>
      </c>
      <c r="L128" s="29"/>
      <c r="M128" s="31">
        <v>36000000</v>
      </c>
      <c r="N128" s="25">
        <v>6.4516129032258063E-2</v>
      </c>
      <c r="O128" s="33"/>
    </row>
    <row r="129" spans="1:15" ht="7.5" customHeight="1" x14ac:dyDescent="0.35">
      <c r="A129" s="1"/>
      <c r="B129" s="21" t="s">
        <v>62</v>
      </c>
      <c r="C129" s="23">
        <v>44000000</v>
      </c>
      <c r="D129" s="25">
        <v>-0.29032258064516131</v>
      </c>
      <c r="E129" s="28">
        <v>-0.29032258064516131</v>
      </c>
      <c r="F129" s="29"/>
      <c r="G129" s="31">
        <v>2000000</v>
      </c>
      <c r="H129" s="25">
        <v>-1</v>
      </c>
      <c r="I129" s="29"/>
      <c r="J129" s="31">
        <v>18000000</v>
      </c>
      <c r="K129" s="25">
        <v>-0.33333333333333331</v>
      </c>
      <c r="L129" s="29"/>
      <c r="M129" s="31">
        <v>24000000</v>
      </c>
      <c r="N129" s="25">
        <v>-0.27777777777777779</v>
      </c>
      <c r="O129" s="33"/>
    </row>
    <row r="130" spans="1:15" ht="12.25" customHeight="1" x14ac:dyDescent="0.35">
      <c r="A130" s="2"/>
      <c r="B130" s="34" t="s">
        <v>63</v>
      </c>
      <c r="C130" s="35">
        <v>1265000000</v>
      </c>
      <c r="D130" s="36">
        <v>9.0909090909090912E-2</v>
      </c>
      <c r="E130" s="36">
        <v>0.16161616161616163</v>
      </c>
      <c r="F130" s="37"/>
      <c r="G130" s="35">
        <v>335000000</v>
      </c>
      <c r="H130" s="36">
        <v>3.1358885017421602E-2</v>
      </c>
      <c r="I130" s="37"/>
      <c r="J130" s="35">
        <v>375000000</v>
      </c>
      <c r="K130" s="36">
        <v>0.17868338557993729</v>
      </c>
      <c r="L130" s="37"/>
      <c r="M130" s="35">
        <v>555000000</v>
      </c>
      <c r="N130" s="36">
        <v>6.8322981366459631E-2</v>
      </c>
      <c r="O130" s="38"/>
    </row>
    <row r="131" spans="1:15" ht="5.15" customHeight="1" x14ac:dyDescent="0.35">
      <c r="A131" s="1"/>
      <c r="B131" s="16"/>
      <c r="C131" s="8"/>
      <c r="D131" s="17"/>
      <c r="E131" s="17"/>
      <c r="F131" s="18"/>
      <c r="G131" s="8"/>
      <c r="H131" s="17"/>
      <c r="I131" s="18"/>
      <c r="J131" s="8"/>
      <c r="K131" s="17"/>
      <c r="L131" s="18"/>
      <c r="M131" s="8"/>
      <c r="N131" s="17"/>
      <c r="O131" s="19"/>
    </row>
    <row r="132" spans="1:15" ht="12.25" customHeight="1" thickBot="1" x14ac:dyDescent="0.4">
      <c r="A132" s="2"/>
      <c r="B132" s="40" t="s">
        <v>64</v>
      </c>
      <c r="C132" s="42">
        <v>10116000000</v>
      </c>
      <c r="D132" s="43">
        <v>8.1312900274473923E-2</v>
      </c>
      <c r="E132" s="43">
        <v>0.15690759377859104</v>
      </c>
      <c r="F132" s="45"/>
      <c r="G132" s="42">
        <v>4078000000</v>
      </c>
      <c r="H132" s="43">
        <v>0.12738654147104853</v>
      </c>
      <c r="I132" s="45"/>
      <c r="J132" s="42">
        <v>2375000000</v>
      </c>
      <c r="K132" s="43">
        <v>5.7486631016042782E-2</v>
      </c>
      <c r="L132" s="45"/>
      <c r="M132" s="42">
        <v>3663000000</v>
      </c>
      <c r="N132" s="43">
        <v>5.2950075642965201E-2</v>
      </c>
      <c r="O132" s="38"/>
    </row>
    <row r="133" spans="1:15" ht="12.25" customHeight="1" x14ac:dyDescent="0.35">
      <c r="A133" s="39"/>
      <c r="B133" s="41"/>
      <c r="C133" s="39"/>
      <c r="D133" s="44"/>
      <c r="E133" s="44"/>
      <c r="F133" s="46"/>
      <c r="G133" s="39"/>
      <c r="H133" s="44"/>
      <c r="I133" s="46"/>
      <c r="J133" s="39"/>
      <c r="K133" s="44"/>
      <c r="L133" s="46"/>
      <c r="M133" s="39"/>
      <c r="N133" s="44"/>
      <c r="O133" s="46"/>
    </row>
  </sheetData>
  <mergeCells count="2">
    <mergeCell ref="C2:N2"/>
    <mergeCell ref="C68:N68"/>
  </mergeCells>
  <conditionalFormatting sqref="H1 H3 D1:E1 D3:E3">
    <cfRule type="cellIs" dxfId="5" priority="9" operator="lessThan">
      <formula>0</formula>
    </cfRule>
  </conditionalFormatting>
  <conditionalFormatting sqref="K1 K3">
    <cfRule type="cellIs" dxfId="4" priority="8" operator="lessThan">
      <formula>0</formula>
    </cfRule>
  </conditionalFormatting>
  <conditionalFormatting sqref="N1 N3">
    <cfRule type="cellIs" dxfId="3" priority="7" operator="lessThan">
      <formula>0</formula>
    </cfRule>
  </conditionalFormatting>
  <conditionalFormatting sqref="H69 D69:E69">
    <cfRule type="cellIs" dxfId="2" priority="3" operator="lessThan">
      <formula>0</formula>
    </cfRule>
  </conditionalFormatting>
  <conditionalFormatting sqref="K69">
    <cfRule type="cellIs" dxfId="1" priority="2" operator="lessThan">
      <formula>0</formula>
    </cfRule>
  </conditionalFormatting>
  <conditionalFormatting sqref="N6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7980575F2E274E81C979DAB4367206" ma:contentTypeVersion="0" ma:contentTypeDescription="Create a new document." ma:contentTypeScope="" ma:versionID="9a5a4857bcc288ad8be6cfcf10f75f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4f15b030d40ffca33e4aeb8eb001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8B7B0E-26F1-477C-80E2-B0C6D76ACF83}"/>
</file>

<file path=customXml/itemProps2.xml><?xml version="1.0" encoding="utf-8"?>
<ds:datastoreItem xmlns:ds="http://schemas.openxmlformats.org/officeDocument/2006/customXml" ds:itemID="{49BB0135-0CE2-40D9-B0B9-A565F117B1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592C00-1D18-41A5-A326-8BB1DB5763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Wack, Laurent /FR</dc:creator>
  <cp:keywords/>
  <dc:description/>
  <cp:lastModifiedBy>Kuriata, Caroline /US</cp:lastModifiedBy>
  <cp:revision/>
  <dcterms:created xsi:type="dcterms:W3CDTF">2022-07-05T14:14:06Z</dcterms:created>
  <dcterms:modified xsi:type="dcterms:W3CDTF">2022-07-27T13:09:34Z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0x010100F47980575F2E274E81C979DAB4367206</vt:lpwstr>
  </property>
</Properties>
</file>