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ofinam-my.sharepoint.com/personal/caroline_kuriata_sanofi_com/Documents/Investor Relations/000 2023 Q2 Results/FINAL material/"/>
    </mc:Choice>
  </mc:AlternateContent>
  <xr:revisionPtr revIDLastSave="0" documentId="8_{4455EC6D-7643-49E9-B4B0-D8A5E86950F9}" xr6:coauthVersionLast="47" xr6:coauthVersionMax="47" xr10:uidLastSave="{00000000-0000-0000-0000-000000000000}"/>
  <bookViews>
    <workbookView xWindow="28680" yWindow="-120" windowWidth="29040" windowHeight="15840" xr2:uid="{86A67779-284A-4597-8687-A8A93743B397}"/>
  </bookViews>
  <sheets>
    <sheet name="Feuil1" sheetId="1" r:id="rId1"/>
  </sheets>
  <definedNames>
    <definedName name="_xlnm.Print_Area" localSheetId="0">Feuil1!$B$2:$O$125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<sst xmlns="http://schemas.openxmlformats.org/spreadsheetml/2006/main" count="156" uniqueCount="62">
  <si>
    <t>SEMESTRE 1</t>
  </si>
  <si>
    <t>S1 2023
(en million d'euros)</t>
  </si>
  <si>
    <t>Total chiffre d'affaires</t>
  </si>
  <si>
    <t>Var. TCC</t>
  </si>
  <si>
    <t>Var. Publiée</t>
  </si>
  <si>
    <t>Etats-Unis</t>
  </si>
  <si>
    <t>Europe</t>
  </si>
  <si>
    <t>Reste du monde</t>
  </si>
  <si>
    <t>Dupixent</t>
  </si>
  <si>
    <t>Aubagio</t>
  </si>
  <si>
    <t>Myozyme</t>
  </si>
  <si>
    <t>Fabrazyme</t>
  </si>
  <si>
    <t>Cerezyme</t>
  </si>
  <si>
    <t>Eloctate</t>
  </si>
  <si>
    <t>-</t>
  </si>
  <si>
    <t>Alprolix</t>
  </si>
  <si>
    <t>Nexviazyme/Nexviadzyme</t>
  </si>
  <si>
    <t>Jevtana</t>
  </si>
  <si>
    <t>Sarclisa</t>
  </si>
  <si>
    <t>Kevzara</t>
  </si>
  <si>
    <t>Cerdelga</t>
  </si>
  <si>
    <t>Aldurazyme</t>
  </si>
  <si>
    <t>Cablivi</t>
  </si>
  <si>
    <t>Fasturtec</t>
  </si>
  <si>
    <t>Enjaymo</t>
  </si>
  <si>
    <t>Xenpozyme</t>
  </si>
  <si>
    <t>Altuviiio</t>
  </si>
  <si>
    <t>Autres</t>
  </si>
  <si>
    <t>Médecine de spécialités</t>
  </si>
  <si>
    <t>Toujeo</t>
  </si>
  <si>
    <t>Lovenox</t>
  </si>
  <si>
    <t>Plavix</t>
  </si>
  <si>
    <t>Thymoglobulin</t>
  </si>
  <si>
    <t>Multaq</t>
  </si>
  <si>
    <t>Praluent</t>
  </si>
  <si>
    <t>Rezurock</t>
  </si>
  <si>
    <t>Mozobil</t>
  </si>
  <si>
    <t>Soliqua/iGlarLixi</t>
  </si>
  <si>
    <t>Autres produits stratégiques</t>
  </si>
  <si>
    <t>Produits Stratégiques</t>
  </si>
  <si>
    <t>Lantus</t>
  </si>
  <si>
    <t>Aprovel</t>
  </si>
  <si>
    <t>Autres produits non stratégiques</t>
  </si>
  <si>
    <t>Produits Non Stratégiques</t>
  </si>
  <si>
    <t>Ventes Industrielles</t>
  </si>
  <si>
    <t>Médecine Générale</t>
  </si>
  <si>
    <t>Vaccins contre la grippe</t>
  </si>
  <si>
    <t>Vaccins Polio / Petussis / HIB</t>
  </si>
  <si>
    <t>Vaccins Méningite, pour les voyageurs et autres vaccins endémiques</t>
  </si>
  <si>
    <t>Vaccins Rappel</t>
  </si>
  <si>
    <t>Vaccins</t>
  </si>
  <si>
    <t>BioPharma</t>
  </si>
  <si>
    <t>Allergie</t>
  </si>
  <si>
    <t>Toux et rhume</t>
  </si>
  <si>
    <t>Douleur</t>
  </si>
  <si>
    <t>Santé Digestive</t>
  </si>
  <si>
    <t>Bien-être physique et mental</t>
  </si>
  <si>
    <t>Hygiène personnelle</t>
  </si>
  <si>
    <t>Santé Grand Public</t>
  </si>
  <si>
    <t>Total Sanofi</t>
  </si>
  <si>
    <t>TRIMESTRE 2</t>
  </si>
  <si>
    <t>T2 2023
(en million d'euros)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</si>
</sst>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,,;\(#,##0,,\);\-"/>
    <numFmt numFmtId="165" formatCode="#,##0,,"/>
    <numFmt numFmtId="166" formatCode="#,##0,,;[Red]\(#,##0,,\);\-"/>
    <numFmt numFmtId="167" formatCode="0.0%"/>
    <numFmt numFmtId="168" formatCode="#,##0,,_);\(#,##0,,\);\-_)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80"/>
      <name val="Calibri"/>
      <family val="2"/>
      <scheme val="minor"/>
    </font>
    <font>
      <b/>
      <sz val="7"/>
      <name val="Arial"/>
      <family val="2"/>
    </font>
    <font>
      <b/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7"/>
      <color theme="0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theme="0"/>
      <name val="Arial"/>
      <family val="2"/>
    </font>
    <font>
      <b/>
      <sz val="10"/>
      <color theme="0"/>
      <name val="Arial"/>
      <family val="2"/>
    </font>
    <font>
      <sz val="7"/>
      <name val="Arial"/>
      <family val="2"/>
    </font>
    <font>
      <sz val="7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DD3E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4E0AE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4" fillId="2" borderId="0" xfId="0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right" vertical="center"/>
    </xf>
    <xf numFmtId="165" fontId="5" fillId="3" borderId="1" xfId="0" applyNumberFormat="1" applyFont="1" applyFill="1" applyBorder="1" applyAlignment="1">
      <alignment horizontal="left" vertical="center" wrapText="1"/>
    </xf>
    <xf numFmtId="166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167" fontId="4" fillId="2" borderId="0" xfId="1" applyNumberFormat="1" applyFont="1" applyFill="1" applyAlignment="1">
      <alignment horizontal="center" vertical="center"/>
    </xf>
    <xf numFmtId="164" fontId="5" fillId="3" borderId="2" xfId="0" quotePrefix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left" vertical="center" indent="2"/>
    </xf>
    <xf numFmtId="164" fontId="10" fillId="3" borderId="1" xfId="0" applyNumberFormat="1" applyFont="1" applyFill="1" applyBorder="1" applyAlignment="1">
      <alignment horizontal="left" vertical="center" indent="1"/>
    </xf>
    <xf numFmtId="168" fontId="9" fillId="5" borderId="0" xfId="0" applyNumberFormat="1" applyFont="1" applyFill="1" applyAlignment="1">
      <alignment horizontal="right" vertical="center"/>
    </xf>
    <xf numFmtId="168" fontId="10" fillId="3" borderId="0" xfId="0" applyNumberFormat="1" applyFont="1" applyFill="1" applyAlignment="1">
      <alignment horizontal="right" vertical="center"/>
    </xf>
    <xf numFmtId="167" fontId="4" fillId="2" borderId="0" xfId="1" applyNumberFormat="1" applyFont="1" applyFill="1" applyBorder="1" applyAlignment="1">
      <alignment horizontal="center" vertical="center"/>
    </xf>
    <xf numFmtId="167" fontId="9" fillId="2" borderId="0" xfId="1" applyNumberFormat="1" applyFont="1" applyFill="1" applyBorder="1" applyAlignment="1">
      <alignment horizontal="right" vertical="center"/>
    </xf>
    <xf numFmtId="167" fontId="10" fillId="3" borderId="0" xfId="1" applyNumberFormat="1" applyFont="1" applyFill="1" applyBorder="1" applyAlignment="1">
      <alignment horizontal="right" vertical="center"/>
    </xf>
    <xf numFmtId="164" fontId="7" fillId="0" borderId="0" xfId="0" applyNumberFormat="1" applyFont="1" applyAlignment="1">
      <alignment horizontal="center" vertical="center"/>
    </xf>
    <xf numFmtId="167" fontId="9" fillId="5" borderId="0" xfId="1" applyNumberFormat="1" applyFont="1" applyFill="1" applyBorder="1" applyAlignment="1">
      <alignment horizontal="right" vertical="center"/>
    </xf>
    <xf numFmtId="168" fontId="11" fillId="0" borderId="0" xfId="1" applyNumberFormat="1" applyFont="1" applyFill="1" applyBorder="1" applyAlignment="1">
      <alignment horizontal="right" vertical="center"/>
    </xf>
    <xf numFmtId="168" fontId="12" fillId="0" borderId="0" xfId="1" applyNumberFormat="1" applyFont="1" applyFill="1" applyBorder="1" applyAlignment="1">
      <alignment horizontal="right" vertical="center"/>
    </xf>
    <xf numFmtId="168" fontId="9" fillId="2" borderId="0" xfId="0" applyNumberFormat="1" applyFont="1" applyFill="1" applyAlignment="1">
      <alignment horizontal="right" vertical="center"/>
    </xf>
    <xf numFmtId="164" fontId="7" fillId="0" borderId="3" xfId="0" applyNumberFormat="1" applyFont="1" applyBorder="1" applyAlignment="1">
      <alignment horizontal="center" vertical="center"/>
    </xf>
    <xf numFmtId="168" fontId="11" fillId="0" borderId="3" xfId="1" applyNumberFormat="1" applyFont="1" applyFill="1" applyBorder="1" applyAlignment="1">
      <alignment horizontal="right" vertical="center"/>
    </xf>
    <xf numFmtId="168" fontId="12" fillId="0" borderId="3" xfId="1" applyNumberFormat="1" applyFont="1" applyFill="1" applyBorder="1" applyAlignment="1">
      <alignment horizontal="right" vertical="center"/>
    </xf>
    <xf numFmtId="164" fontId="5" fillId="0" borderId="1" xfId="0" applyNumberFormat="1" applyFont="1" applyBorder="1" applyAlignment="1">
      <alignment horizontal="left" vertical="center" indent="2"/>
    </xf>
    <xf numFmtId="164" fontId="9" fillId="0" borderId="1" xfId="0" applyNumberFormat="1" applyFont="1" applyBorder="1" applyAlignment="1">
      <alignment horizontal="left" vertical="center" indent="2"/>
    </xf>
    <xf numFmtId="168" fontId="5" fillId="5" borderId="0" xfId="0" applyNumberFormat="1" applyFont="1" applyFill="1" applyAlignment="1">
      <alignment horizontal="right" vertical="center"/>
    </xf>
    <xf numFmtId="167" fontId="5" fillId="2" borderId="0" xfId="1" applyNumberFormat="1" applyFont="1" applyFill="1" applyBorder="1" applyAlignment="1">
      <alignment horizontal="right" vertical="center"/>
    </xf>
    <xf numFmtId="167" fontId="5" fillId="5" borderId="0" xfId="1" applyNumberFormat="1" applyFont="1" applyFill="1" applyBorder="1" applyAlignment="1">
      <alignment horizontal="right" vertical="center"/>
    </xf>
    <xf numFmtId="168" fontId="8" fillId="0" borderId="0" xfId="1" applyNumberFormat="1" applyFont="1" applyFill="1" applyBorder="1" applyAlignment="1">
      <alignment horizontal="right" vertical="center"/>
    </xf>
    <xf numFmtId="168" fontId="5" fillId="2" borderId="0" xfId="0" applyNumberFormat="1" applyFont="1" applyFill="1" applyAlignment="1">
      <alignment horizontal="right" vertical="center"/>
    </xf>
    <xf numFmtId="168" fontId="8" fillId="0" borderId="3" xfId="1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left" vertical="center" indent="2"/>
    </xf>
    <xf numFmtId="164" fontId="10" fillId="6" borderId="1" xfId="0" applyNumberFormat="1" applyFont="1" applyFill="1" applyBorder="1" applyAlignment="1">
      <alignment horizontal="left" vertical="center" indent="1"/>
    </xf>
    <xf numFmtId="0" fontId="0" fillId="0" borderId="0" xfId="0" applyAlignment="1">
      <alignment horizontal="right" vertical="center"/>
    </xf>
    <xf numFmtId="168" fontId="10" fillId="6" borderId="4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7" fontId="10" fillId="6" borderId="4" xfId="1" applyNumberFormat="1" applyFont="1" applyFill="1" applyBorder="1" applyAlignment="1">
      <alignment horizontal="right" vertical="center"/>
    </xf>
    <xf numFmtId="167" fontId="0" fillId="0" borderId="0" xfId="1" applyNumberFormat="1" applyFont="1" applyAlignment="1">
      <alignment vertical="center"/>
    </xf>
    <xf numFmtId="168" fontId="12" fillId="0" borderId="4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68" fontId="13" fillId="5" borderId="0" xfId="0" applyNumberFormat="1" applyFont="1" applyFill="1" applyAlignment="1">
      <alignment horizontal="right" vertical="center"/>
    </xf>
    <xf numFmtId="167" fontId="13" fillId="2" borderId="0" xfId="1" applyNumberFormat="1" applyFont="1" applyFill="1" applyBorder="1" applyAlignment="1">
      <alignment horizontal="right" vertical="center"/>
    </xf>
    <xf numFmtId="167" fontId="13" fillId="5" borderId="0" xfId="1" applyNumberFormat="1" applyFont="1" applyFill="1" applyBorder="1" applyAlignment="1">
      <alignment horizontal="right" vertical="center"/>
    </xf>
    <xf numFmtId="168" fontId="14" fillId="0" borderId="0" xfId="1" applyNumberFormat="1" applyFont="1" applyFill="1" applyBorder="1" applyAlignment="1">
      <alignment horizontal="right" vertical="center"/>
    </xf>
    <xf numFmtId="168" fontId="13" fillId="2" borderId="0" xfId="0" applyNumberFormat="1" applyFont="1" applyFill="1" applyAlignment="1">
      <alignment horizontal="right" vertical="center"/>
    </xf>
    <xf numFmtId="164" fontId="6" fillId="4" borderId="0" xfId="0" applyNumberFormat="1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9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79DFD-8E2A-4879-A556-6B362FB3C5BF}">
  <dimension ref="A1:O124"/>
  <sheetViews>
    <sheetView showGridLines="0" tabSelected="1" topLeftCell="A59" zoomScale="120" zoomScaleNormal="120" workbookViewId="0">
      <selection activeCell="Q90" sqref="Q90"/>
    </sheetView>
  </sheetViews>
  <sheetFormatPr defaultColWidth="11.453125" defaultRowHeight="14.5" x14ac:dyDescent="0.35"/>
  <cols>
    <col min="2" max="2" width="38.7265625" customWidth="1"/>
    <col min="3" max="5" width="8.7265625" customWidth="1"/>
    <col min="6" max="6" width="0.81640625" customWidth="1"/>
    <col min="7" max="8" width="8.7265625" customWidth="1"/>
    <col min="9" max="9" width="0.81640625" customWidth="1"/>
    <col min="10" max="11" width="8.7265625" customWidth="1"/>
    <col min="12" max="12" width="0.81640625" customWidth="1"/>
    <col min="13" max="14" width="8.7265625" customWidth="1"/>
  </cols>
  <sheetData>
    <row r="1" spans="2:15" x14ac:dyDescent="0.35">
      <c r="B1" s="1"/>
      <c r="C1" s="5"/>
      <c r="D1" s="8"/>
      <c r="E1" s="8"/>
      <c r="F1" s="10"/>
      <c r="G1" s="5"/>
      <c r="H1" s="8"/>
      <c r="I1" s="10"/>
      <c r="J1" s="5"/>
      <c r="K1" s="8"/>
      <c r="L1" s="10"/>
      <c r="M1" s="5"/>
      <c r="N1" s="8"/>
      <c r="O1" s="10"/>
    </row>
    <row r="2" spans="2:15" ht="20.149999999999999" customHeight="1" x14ac:dyDescent="0.35">
      <c r="B2" s="2"/>
      <c r="C2" s="52" t="s">
        <v>0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10"/>
    </row>
    <row r="3" spans="2:15" ht="13.75" customHeight="1" thickBot="1" x14ac:dyDescent="0.4">
      <c r="B3" s="3"/>
      <c r="C3" s="6"/>
      <c r="D3" s="8"/>
      <c r="E3" s="8"/>
      <c r="F3" s="11"/>
      <c r="G3" s="6"/>
      <c r="H3" s="8"/>
      <c r="I3" s="11"/>
      <c r="J3" s="6"/>
      <c r="K3" s="8"/>
      <c r="L3" s="11"/>
      <c r="M3" s="6"/>
      <c r="N3" s="8"/>
      <c r="O3" s="11"/>
    </row>
    <row r="4" spans="2:15" ht="20.149999999999999" customHeight="1" x14ac:dyDescent="0.35">
      <c r="B4" s="4" t="s">
        <v>1</v>
      </c>
      <c r="C4" s="7" t="s">
        <v>2</v>
      </c>
      <c r="D4" s="9" t="s">
        <v>3</v>
      </c>
      <c r="E4" s="9" t="s">
        <v>4</v>
      </c>
      <c r="F4" s="12"/>
      <c r="G4" s="7" t="s">
        <v>5</v>
      </c>
      <c r="H4" s="9" t="s">
        <v>3</v>
      </c>
      <c r="I4" s="12"/>
      <c r="J4" s="7" t="s">
        <v>6</v>
      </c>
      <c r="K4" s="9" t="s">
        <v>3</v>
      </c>
      <c r="L4" s="12"/>
      <c r="M4" s="7" t="s">
        <v>7</v>
      </c>
      <c r="N4" s="9" t="s">
        <v>3</v>
      </c>
      <c r="O4" s="13"/>
    </row>
    <row r="5" spans="2:15" ht="5.15" customHeight="1" x14ac:dyDescent="0.35">
      <c r="B5" s="14"/>
      <c r="C5" s="6"/>
      <c r="D5" s="19"/>
      <c r="E5" s="19"/>
      <c r="F5" s="22"/>
      <c r="G5" s="6"/>
      <c r="H5" s="19"/>
      <c r="I5" s="22"/>
      <c r="J5" s="6"/>
      <c r="K5" s="19"/>
      <c r="L5" s="22"/>
      <c r="M5" s="6"/>
      <c r="N5" s="19"/>
      <c r="O5" s="27"/>
    </row>
    <row r="6" spans="2:15" ht="7.5" customHeight="1" x14ac:dyDescent="0.35">
      <c r="B6" s="15" t="s">
        <v>8</v>
      </c>
      <c r="C6" s="17">
        <v>4878000000</v>
      </c>
      <c r="D6" s="20">
        <v>0.36678781101481689</v>
      </c>
      <c r="E6" s="23">
        <v>0.36371260833100366</v>
      </c>
      <c r="F6" s="24"/>
      <c r="G6" s="26">
        <v>3682000000</v>
      </c>
      <c r="H6" s="20">
        <v>0.3765548435733132</v>
      </c>
      <c r="I6" s="24"/>
      <c r="J6" s="26">
        <v>587000000</v>
      </c>
      <c r="K6" s="20">
        <v>0.31111111111111112</v>
      </c>
      <c r="L6" s="24"/>
      <c r="M6" s="26">
        <v>609000000</v>
      </c>
      <c r="N6" s="20">
        <v>0.36497890295358648</v>
      </c>
      <c r="O6" s="28"/>
    </row>
    <row r="7" spans="2:15" ht="7.5" customHeight="1" x14ac:dyDescent="0.35">
      <c r="B7" s="15" t="s">
        <v>9</v>
      </c>
      <c r="C7" s="17">
        <v>635000000</v>
      </c>
      <c r="D7" s="20">
        <v>-0.38249754178957718</v>
      </c>
      <c r="E7" s="23">
        <v>-0.37561455260570303</v>
      </c>
      <c r="F7" s="24"/>
      <c r="G7" s="26">
        <v>348000000</v>
      </c>
      <c r="H7" s="20">
        <v>-0.50943396226415094</v>
      </c>
      <c r="I7" s="24"/>
      <c r="J7" s="26">
        <v>249000000</v>
      </c>
      <c r="K7" s="20">
        <v>-7.0631970260223054E-2</v>
      </c>
      <c r="L7" s="24"/>
      <c r="M7" s="26">
        <v>38000000</v>
      </c>
      <c r="N7" s="20">
        <v>-0.32203389830508472</v>
      </c>
      <c r="O7" s="28"/>
    </row>
    <row r="8" spans="2:15" ht="7.5" customHeight="1" x14ac:dyDescent="0.35">
      <c r="B8" s="15" t="s">
        <v>10</v>
      </c>
      <c r="C8" s="17">
        <v>436000000</v>
      </c>
      <c r="D8" s="20">
        <v>-9.034907597535935E-2</v>
      </c>
      <c r="E8" s="23">
        <v>-0.10472279260780287</v>
      </c>
      <c r="F8" s="24"/>
      <c r="G8" s="26">
        <v>135000000</v>
      </c>
      <c r="H8" s="20">
        <v>-0.17791411042944785</v>
      </c>
      <c r="I8" s="24"/>
      <c r="J8" s="26">
        <v>181000000</v>
      </c>
      <c r="K8" s="20">
        <v>-0.11650485436893204</v>
      </c>
      <c r="L8" s="24"/>
      <c r="M8" s="26">
        <v>120000000</v>
      </c>
      <c r="N8" s="20">
        <v>7.6271186440677971E-2</v>
      </c>
      <c r="O8" s="28"/>
    </row>
    <row r="9" spans="2:15" ht="7.5" customHeight="1" x14ac:dyDescent="0.35">
      <c r="B9" s="15" t="s">
        <v>11</v>
      </c>
      <c r="C9" s="17">
        <v>496000000</v>
      </c>
      <c r="D9" s="20">
        <v>0.10698689956331878</v>
      </c>
      <c r="E9" s="23">
        <v>8.296943231441048E-2</v>
      </c>
      <c r="F9" s="24"/>
      <c r="G9" s="26">
        <v>251000000</v>
      </c>
      <c r="H9" s="20">
        <v>0.12669683257918551</v>
      </c>
      <c r="I9" s="24"/>
      <c r="J9" s="26">
        <v>122000000</v>
      </c>
      <c r="K9" s="20">
        <v>6.0344827586206899E-2</v>
      </c>
      <c r="L9" s="24"/>
      <c r="M9" s="26">
        <v>123000000</v>
      </c>
      <c r="N9" s="20">
        <v>0.11570247933884298</v>
      </c>
      <c r="O9" s="28"/>
    </row>
    <row r="10" spans="2:15" ht="7.5" customHeight="1" x14ac:dyDescent="0.35">
      <c r="B10" s="15" t="s">
        <v>12</v>
      </c>
      <c r="C10" s="17">
        <v>377000000</v>
      </c>
      <c r="D10" s="20">
        <v>0.11716621253405994</v>
      </c>
      <c r="E10" s="23">
        <v>2.7247956403269755E-2</v>
      </c>
      <c r="F10" s="24"/>
      <c r="G10" s="26">
        <v>94000000</v>
      </c>
      <c r="H10" s="20">
        <v>-1.0638297872340425E-2</v>
      </c>
      <c r="I10" s="24"/>
      <c r="J10" s="26">
        <v>120000000</v>
      </c>
      <c r="K10" s="20">
        <v>-3.968253968253968E-2</v>
      </c>
      <c r="L10" s="24"/>
      <c r="M10" s="26">
        <v>163000000</v>
      </c>
      <c r="N10" s="20">
        <v>0.33333333333333331</v>
      </c>
      <c r="O10" s="28"/>
    </row>
    <row r="11" spans="2:15" ht="7.5" customHeight="1" x14ac:dyDescent="0.35">
      <c r="B11" s="15" t="s">
        <v>13</v>
      </c>
      <c r="C11" s="17">
        <v>248000000</v>
      </c>
      <c r="D11" s="20">
        <v>-0.14089347079037801</v>
      </c>
      <c r="E11" s="23">
        <v>-0.14776632302405499</v>
      </c>
      <c r="F11" s="24"/>
      <c r="G11" s="26">
        <v>183000000</v>
      </c>
      <c r="H11" s="20">
        <v>-0.21551724137931033</v>
      </c>
      <c r="I11" s="24"/>
      <c r="J11" s="26">
        <v>0</v>
      </c>
      <c r="K11" s="20" t="s">
        <v>14</v>
      </c>
      <c r="L11" s="24"/>
      <c r="M11" s="26">
        <v>65000000</v>
      </c>
      <c r="N11" s="20">
        <v>0.15254237288135594</v>
      </c>
      <c r="O11" s="28"/>
    </row>
    <row r="12" spans="2:15" ht="7.5" customHeight="1" x14ac:dyDescent="0.35">
      <c r="B12" s="15" t="s">
        <v>15</v>
      </c>
      <c r="C12" s="17">
        <v>260000000</v>
      </c>
      <c r="D12" s="20">
        <v>9.7046413502109699E-2</v>
      </c>
      <c r="E12" s="23">
        <v>9.7046413502109699E-2</v>
      </c>
      <c r="F12" s="24"/>
      <c r="G12" s="26">
        <v>215000000</v>
      </c>
      <c r="H12" s="20">
        <v>7.575757575757576E-2</v>
      </c>
      <c r="I12" s="24"/>
      <c r="J12" s="26">
        <v>0</v>
      </c>
      <c r="K12" s="20" t="s">
        <v>14</v>
      </c>
      <c r="L12" s="24"/>
      <c r="M12" s="26">
        <v>45000000</v>
      </c>
      <c r="N12" s="20">
        <v>0.20512820512820512</v>
      </c>
      <c r="O12" s="28"/>
    </row>
    <row r="13" spans="2:15" ht="7.5" customHeight="1" x14ac:dyDescent="0.35">
      <c r="B13" s="15" t="s">
        <v>16</v>
      </c>
      <c r="C13" s="17">
        <v>184000000</v>
      </c>
      <c r="D13" s="20">
        <v>1.5342465753424657</v>
      </c>
      <c r="E13" s="23">
        <v>1.5205479452054795</v>
      </c>
      <c r="F13" s="24"/>
      <c r="G13" s="26">
        <v>123000000</v>
      </c>
      <c r="H13" s="20">
        <v>0.93650793650793651</v>
      </c>
      <c r="I13" s="24"/>
      <c r="J13" s="26">
        <v>42000000</v>
      </c>
      <c r="K13" s="20">
        <v>13</v>
      </c>
      <c r="L13" s="24"/>
      <c r="M13" s="26">
        <v>19000000</v>
      </c>
      <c r="N13" s="20">
        <v>2</v>
      </c>
      <c r="O13" s="28"/>
    </row>
    <row r="14" spans="2:15" ht="7.5" customHeight="1" x14ac:dyDescent="0.35">
      <c r="B14" s="15" t="s">
        <v>17</v>
      </c>
      <c r="C14" s="17">
        <v>176000000</v>
      </c>
      <c r="D14" s="20">
        <v>-0.12315270935960591</v>
      </c>
      <c r="E14" s="23">
        <v>-0.13300492610837439</v>
      </c>
      <c r="F14" s="24"/>
      <c r="G14" s="26">
        <v>128000000</v>
      </c>
      <c r="H14" s="20">
        <v>-0.10563380281690141</v>
      </c>
      <c r="I14" s="24"/>
      <c r="J14" s="26">
        <v>8000000</v>
      </c>
      <c r="K14" s="20">
        <v>-0.57894736842105265</v>
      </c>
      <c r="L14" s="24"/>
      <c r="M14" s="26">
        <v>40000000</v>
      </c>
      <c r="N14" s="20">
        <v>2.3809523809523808E-2</v>
      </c>
      <c r="O14" s="28"/>
    </row>
    <row r="15" spans="2:15" ht="7.5" customHeight="1" x14ac:dyDescent="0.35">
      <c r="B15" s="15" t="s">
        <v>18</v>
      </c>
      <c r="C15" s="17">
        <v>181000000</v>
      </c>
      <c r="D15" s="20">
        <v>0.43410852713178294</v>
      </c>
      <c r="E15" s="23">
        <v>0.40310077519379844</v>
      </c>
      <c r="F15" s="24"/>
      <c r="G15" s="26">
        <v>76000000</v>
      </c>
      <c r="H15" s="20">
        <v>0.38181818181818183</v>
      </c>
      <c r="I15" s="24"/>
      <c r="J15" s="26">
        <v>56000000</v>
      </c>
      <c r="K15" s="20">
        <v>0.47368421052631576</v>
      </c>
      <c r="L15" s="24"/>
      <c r="M15" s="26">
        <v>49000000</v>
      </c>
      <c r="N15" s="20">
        <v>0.47222222222222221</v>
      </c>
      <c r="O15" s="28"/>
    </row>
    <row r="16" spans="2:15" ht="7.5" customHeight="1" x14ac:dyDescent="0.35">
      <c r="B16" s="15" t="s">
        <v>19</v>
      </c>
      <c r="C16" s="17">
        <v>165000000</v>
      </c>
      <c r="D16" s="20">
        <v>-2.9069767441860465E-2</v>
      </c>
      <c r="E16" s="23">
        <v>-4.0697674418604654E-2</v>
      </c>
      <c r="F16" s="24"/>
      <c r="G16" s="26">
        <v>87000000</v>
      </c>
      <c r="H16" s="20">
        <v>-3.3333333333333333E-2</v>
      </c>
      <c r="I16" s="24"/>
      <c r="J16" s="26">
        <v>54000000</v>
      </c>
      <c r="K16" s="20">
        <v>3.7735849056603772E-2</v>
      </c>
      <c r="L16" s="24"/>
      <c r="M16" s="26">
        <v>24000000</v>
      </c>
      <c r="N16" s="20">
        <v>-0.13793103448275862</v>
      </c>
      <c r="O16" s="28"/>
    </row>
    <row r="17" spans="2:15" ht="7.5" customHeight="1" x14ac:dyDescent="0.35">
      <c r="B17" s="15" t="s">
        <v>20</v>
      </c>
      <c r="C17" s="17">
        <v>150000000</v>
      </c>
      <c r="D17" s="20">
        <v>8.6330935251798566E-2</v>
      </c>
      <c r="E17" s="23">
        <v>7.9136690647482008E-2</v>
      </c>
      <c r="F17" s="24"/>
      <c r="G17" s="26">
        <v>83000000</v>
      </c>
      <c r="H17" s="20">
        <v>9.3333333333333338E-2</v>
      </c>
      <c r="I17" s="24"/>
      <c r="J17" s="26">
        <v>59000000</v>
      </c>
      <c r="K17" s="20">
        <v>7.2727272727272724E-2</v>
      </c>
      <c r="L17" s="24"/>
      <c r="M17" s="26">
        <v>8000000</v>
      </c>
      <c r="N17" s="20">
        <v>0.1111111111111111</v>
      </c>
      <c r="O17" s="28"/>
    </row>
    <row r="18" spans="2:15" ht="7.5" customHeight="1" x14ac:dyDescent="0.35">
      <c r="B18" s="15" t="s">
        <v>21</v>
      </c>
      <c r="C18" s="17">
        <v>150000000</v>
      </c>
      <c r="D18" s="20">
        <v>0.18045112781954886</v>
      </c>
      <c r="E18" s="23">
        <v>0.12781954887218044</v>
      </c>
      <c r="F18" s="24"/>
      <c r="G18" s="26">
        <v>34000000</v>
      </c>
      <c r="H18" s="20">
        <v>0.17241379310344829</v>
      </c>
      <c r="I18" s="24"/>
      <c r="J18" s="26">
        <v>42000000</v>
      </c>
      <c r="K18" s="20">
        <v>-6.6666666666666666E-2</v>
      </c>
      <c r="L18" s="24"/>
      <c r="M18" s="26">
        <v>74000000</v>
      </c>
      <c r="N18" s="20">
        <v>0.3728813559322034</v>
      </c>
      <c r="O18" s="28"/>
    </row>
    <row r="19" spans="2:15" ht="7.5" customHeight="1" x14ac:dyDescent="0.35">
      <c r="B19" s="15" t="s">
        <v>22</v>
      </c>
      <c r="C19" s="17">
        <v>113000000</v>
      </c>
      <c r="D19" s="20">
        <v>0.17525773195876287</v>
      </c>
      <c r="E19" s="23">
        <v>0.16494845360824742</v>
      </c>
      <c r="F19" s="24"/>
      <c r="G19" s="26">
        <v>58000000</v>
      </c>
      <c r="H19" s="20">
        <v>0.1875</v>
      </c>
      <c r="I19" s="24"/>
      <c r="J19" s="26">
        <v>49000000</v>
      </c>
      <c r="K19" s="20">
        <v>4.2553191489361701E-2</v>
      </c>
      <c r="L19" s="24"/>
      <c r="M19" s="26">
        <v>6000000</v>
      </c>
      <c r="N19" s="20">
        <v>3</v>
      </c>
      <c r="O19" s="28"/>
    </row>
    <row r="20" spans="2:15" ht="7.5" customHeight="1" x14ac:dyDescent="0.35">
      <c r="B20" s="15" t="s">
        <v>23</v>
      </c>
      <c r="C20" s="17">
        <v>90000000</v>
      </c>
      <c r="D20" s="20">
        <v>4.6511627906976744E-2</v>
      </c>
      <c r="E20" s="23">
        <v>4.6511627906976744E-2</v>
      </c>
      <c r="F20" s="24"/>
      <c r="G20" s="26">
        <v>58000000</v>
      </c>
      <c r="H20" s="20">
        <v>7.407407407407407E-2</v>
      </c>
      <c r="I20" s="24"/>
      <c r="J20" s="26">
        <v>23000000</v>
      </c>
      <c r="K20" s="20">
        <v>-4.1666666666666664E-2</v>
      </c>
      <c r="L20" s="24"/>
      <c r="M20" s="26">
        <v>9000000</v>
      </c>
      <c r="N20" s="20">
        <v>0.125</v>
      </c>
      <c r="O20" s="28"/>
    </row>
    <row r="21" spans="2:15" ht="7.5" customHeight="1" x14ac:dyDescent="0.35">
      <c r="B21" s="15" t="s">
        <v>24</v>
      </c>
      <c r="C21" s="17">
        <v>33000000</v>
      </c>
      <c r="D21" s="20">
        <v>7.5</v>
      </c>
      <c r="E21" s="23">
        <v>7.25</v>
      </c>
      <c r="F21" s="24"/>
      <c r="G21" s="26">
        <v>19000000</v>
      </c>
      <c r="H21" s="20">
        <v>3.75</v>
      </c>
      <c r="I21" s="24"/>
      <c r="J21" s="26">
        <v>4000000</v>
      </c>
      <c r="K21" s="20" t="s">
        <v>14</v>
      </c>
      <c r="L21" s="24"/>
      <c r="M21" s="26">
        <v>10000000</v>
      </c>
      <c r="N21" s="20" t="s">
        <v>14</v>
      </c>
      <c r="O21" s="28"/>
    </row>
    <row r="22" spans="2:15" ht="7.5" customHeight="1" x14ac:dyDescent="0.35">
      <c r="B22" s="15" t="s">
        <v>25</v>
      </c>
      <c r="C22" s="17">
        <v>38000000</v>
      </c>
      <c r="D22" s="20">
        <v>18</v>
      </c>
      <c r="E22" s="23">
        <v>18</v>
      </c>
      <c r="F22" s="24"/>
      <c r="G22" s="26">
        <v>21000000</v>
      </c>
      <c r="H22" s="20" t="s">
        <v>14</v>
      </c>
      <c r="I22" s="24"/>
      <c r="J22" s="26">
        <v>15000000</v>
      </c>
      <c r="K22" s="20">
        <v>6.5</v>
      </c>
      <c r="L22" s="24"/>
      <c r="M22" s="26">
        <v>2000000</v>
      </c>
      <c r="N22" s="20" t="s">
        <v>14</v>
      </c>
      <c r="O22" s="28"/>
    </row>
    <row r="23" spans="2:15" ht="7.5" customHeight="1" x14ac:dyDescent="0.35">
      <c r="B23" s="15" t="s">
        <v>26</v>
      </c>
      <c r="C23" s="17">
        <v>19000000</v>
      </c>
      <c r="D23" s="20" t="s">
        <v>14</v>
      </c>
      <c r="E23" s="23" t="s">
        <v>14</v>
      </c>
      <c r="F23" s="24"/>
      <c r="G23" s="26">
        <v>17000000</v>
      </c>
      <c r="H23" s="20" t="s">
        <v>14</v>
      </c>
      <c r="I23" s="24"/>
      <c r="J23" s="26">
        <v>0</v>
      </c>
      <c r="K23" s="20" t="s">
        <v>14</v>
      </c>
      <c r="L23" s="24"/>
      <c r="M23" s="26">
        <v>2000000</v>
      </c>
      <c r="N23" s="20" t="s">
        <v>14</v>
      </c>
      <c r="O23" s="28"/>
    </row>
    <row r="24" spans="2:15" ht="7.5" customHeight="1" x14ac:dyDescent="0.35">
      <c r="B24" s="15" t="s">
        <v>27</v>
      </c>
      <c r="C24" s="17">
        <v>62000000</v>
      </c>
      <c r="D24" s="20">
        <v>-0.60588235294117643</v>
      </c>
      <c r="E24" s="23">
        <v>-0.63529411764705879</v>
      </c>
      <c r="F24" s="24"/>
      <c r="G24" s="26">
        <v>10000000</v>
      </c>
      <c r="H24" s="20">
        <v>-0.47368421052631576</v>
      </c>
      <c r="I24" s="24"/>
      <c r="J24" s="26">
        <v>10000000</v>
      </c>
      <c r="K24" s="20">
        <v>-0.87804878048780488</v>
      </c>
      <c r="L24" s="24"/>
      <c r="M24" s="26">
        <v>42000000</v>
      </c>
      <c r="N24" s="20">
        <v>-0.3188405797101449</v>
      </c>
      <c r="O24" s="28"/>
    </row>
    <row r="25" spans="2:15" ht="12.25" customHeight="1" x14ac:dyDescent="0.35">
      <c r="B25" s="16" t="s">
        <v>28</v>
      </c>
      <c r="C25" s="18">
        <v>8691000000</v>
      </c>
      <c r="D25" s="21">
        <v>0.14786705051033761</v>
      </c>
      <c r="E25" s="21">
        <v>0.13726773096048156</v>
      </c>
      <c r="F25" s="25"/>
      <c r="G25" s="18">
        <v>5622000000</v>
      </c>
      <c r="H25" s="21">
        <v>0.15365500103541105</v>
      </c>
      <c r="I25" s="25"/>
      <c r="J25" s="18">
        <v>1621000000</v>
      </c>
      <c r="K25" s="21">
        <v>6.1237785016286642E-2</v>
      </c>
      <c r="L25" s="25"/>
      <c r="M25" s="18">
        <v>1448000000</v>
      </c>
      <c r="N25" s="21">
        <v>0.2300469483568075</v>
      </c>
      <c r="O25" s="29"/>
    </row>
    <row r="26" spans="2:15" ht="4.5" customHeight="1" x14ac:dyDescent="0.35">
      <c r="B26" s="14"/>
      <c r="C26" s="6"/>
      <c r="D26" s="19"/>
      <c r="E26" s="19"/>
      <c r="F26" s="22"/>
      <c r="G26" s="6"/>
      <c r="H26" s="19"/>
      <c r="I26" s="22"/>
      <c r="J26" s="6"/>
      <c r="K26" s="19"/>
      <c r="L26" s="22"/>
      <c r="M26" s="6"/>
      <c r="N26" s="19"/>
      <c r="O26" s="27"/>
    </row>
    <row r="27" spans="2:15" ht="7.5" customHeight="1" x14ac:dyDescent="0.35">
      <c r="B27" s="15" t="s">
        <v>29</v>
      </c>
      <c r="C27" s="17">
        <v>580000000</v>
      </c>
      <c r="D27" s="20">
        <v>9.7966728280961188E-2</v>
      </c>
      <c r="E27" s="23">
        <v>7.2088724584103508E-2</v>
      </c>
      <c r="F27" s="24"/>
      <c r="G27" s="26">
        <v>118000000</v>
      </c>
      <c r="H27" s="20">
        <v>-9.375E-2</v>
      </c>
      <c r="I27" s="24"/>
      <c r="J27" s="26">
        <v>221000000</v>
      </c>
      <c r="K27" s="20">
        <v>5.6872037914691941E-2</v>
      </c>
      <c r="L27" s="24"/>
      <c r="M27" s="26">
        <v>241000000</v>
      </c>
      <c r="N27" s="20">
        <v>0.26237623762376239</v>
      </c>
      <c r="O27" s="28"/>
    </row>
    <row r="28" spans="2:15" ht="7.5" customHeight="1" x14ac:dyDescent="0.35">
      <c r="B28" s="15" t="s">
        <v>30</v>
      </c>
      <c r="C28" s="17">
        <v>607000000</v>
      </c>
      <c r="D28" s="20">
        <v>-0.11624649859943978</v>
      </c>
      <c r="E28" s="23">
        <v>-0.14985994397759103</v>
      </c>
      <c r="F28" s="24"/>
      <c r="G28" s="26">
        <v>5000000</v>
      </c>
      <c r="H28" s="20">
        <v>-0.2857142857142857</v>
      </c>
      <c r="I28" s="24"/>
      <c r="J28" s="26">
        <v>329000000</v>
      </c>
      <c r="K28" s="20">
        <v>-6.2322946175637391E-2</v>
      </c>
      <c r="L28" s="24"/>
      <c r="M28" s="26">
        <v>273000000</v>
      </c>
      <c r="N28" s="20">
        <v>-0.16666666666666666</v>
      </c>
      <c r="O28" s="28"/>
    </row>
    <row r="29" spans="2:15" ht="7.5" customHeight="1" x14ac:dyDescent="0.35">
      <c r="B29" s="15" t="s">
        <v>31</v>
      </c>
      <c r="C29" s="17">
        <v>476000000</v>
      </c>
      <c r="D29" s="20">
        <v>-1.968503937007874E-3</v>
      </c>
      <c r="E29" s="23">
        <v>-6.2992125984251968E-2</v>
      </c>
      <c r="F29" s="24"/>
      <c r="G29" s="26">
        <v>4000000</v>
      </c>
      <c r="H29" s="20">
        <v>-0.2</v>
      </c>
      <c r="I29" s="24"/>
      <c r="J29" s="26">
        <v>48000000</v>
      </c>
      <c r="K29" s="20">
        <v>-5.7692307692307696E-2</v>
      </c>
      <c r="L29" s="24"/>
      <c r="M29" s="26">
        <v>424000000</v>
      </c>
      <c r="N29" s="20">
        <v>6.6518847006651885E-3</v>
      </c>
      <c r="O29" s="28"/>
    </row>
    <row r="30" spans="2:15" ht="7.5" customHeight="1" x14ac:dyDescent="0.35">
      <c r="B30" s="15" t="s">
        <v>32</v>
      </c>
      <c r="C30" s="17">
        <v>243000000</v>
      </c>
      <c r="D30" s="20">
        <v>0.18571428571428572</v>
      </c>
      <c r="E30" s="23">
        <v>0.15714285714285714</v>
      </c>
      <c r="F30" s="24"/>
      <c r="G30" s="26">
        <v>149000000</v>
      </c>
      <c r="H30" s="20">
        <v>0.2231404958677686</v>
      </c>
      <c r="I30" s="24"/>
      <c r="J30" s="26">
        <v>19000000</v>
      </c>
      <c r="K30" s="20">
        <v>0.17647058823529413</v>
      </c>
      <c r="L30" s="24"/>
      <c r="M30" s="26">
        <v>75000000</v>
      </c>
      <c r="N30" s="20">
        <v>0.125</v>
      </c>
      <c r="O30" s="28"/>
    </row>
    <row r="31" spans="2:15" ht="7.5" customHeight="1" x14ac:dyDescent="0.35">
      <c r="B31" s="15" t="s">
        <v>33</v>
      </c>
      <c r="C31" s="17">
        <v>164000000</v>
      </c>
      <c r="D31" s="20">
        <v>-8.4269662921348312E-2</v>
      </c>
      <c r="E31" s="23">
        <v>-7.8651685393258425E-2</v>
      </c>
      <c r="F31" s="24"/>
      <c r="G31" s="26">
        <v>147000000</v>
      </c>
      <c r="H31" s="20">
        <v>-9.375E-2</v>
      </c>
      <c r="I31" s="24"/>
      <c r="J31" s="26">
        <v>7000000</v>
      </c>
      <c r="K31" s="20">
        <v>-0.22222222222222221</v>
      </c>
      <c r="L31" s="24"/>
      <c r="M31" s="26">
        <v>10000000</v>
      </c>
      <c r="N31" s="20">
        <v>0.22222222222222221</v>
      </c>
      <c r="O31" s="28"/>
    </row>
    <row r="32" spans="2:15" ht="7.5" customHeight="1" x14ac:dyDescent="0.35">
      <c r="B32" s="15" t="s">
        <v>34</v>
      </c>
      <c r="C32" s="17">
        <v>189000000</v>
      </c>
      <c r="D32" s="20">
        <v>-2.5380710659898477E-2</v>
      </c>
      <c r="E32" s="23">
        <v>-4.060913705583756E-2</v>
      </c>
      <c r="F32" s="24"/>
      <c r="G32" s="26">
        <v>-1000000</v>
      </c>
      <c r="H32" s="20">
        <v>-1.0181818181818181</v>
      </c>
      <c r="I32" s="24"/>
      <c r="J32" s="26">
        <v>142000000</v>
      </c>
      <c r="K32" s="20">
        <v>0.32407407407407407</v>
      </c>
      <c r="L32" s="24"/>
      <c r="M32" s="26">
        <v>48000000</v>
      </c>
      <c r="N32" s="20">
        <v>0.47058823529411764</v>
      </c>
      <c r="O32" s="28"/>
    </row>
    <row r="33" spans="2:15" ht="7.5" customHeight="1" x14ac:dyDescent="0.35">
      <c r="B33" s="15" t="s">
        <v>35</v>
      </c>
      <c r="C33" s="17">
        <v>141000000</v>
      </c>
      <c r="D33" s="20">
        <v>0.66666666666666663</v>
      </c>
      <c r="E33" s="23">
        <v>0.6785714285714286</v>
      </c>
      <c r="F33" s="24"/>
      <c r="G33" s="26">
        <v>140000000</v>
      </c>
      <c r="H33" s="20">
        <v>0.65476190476190477</v>
      </c>
      <c r="I33" s="24"/>
      <c r="J33" s="26">
        <v>2000000</v>
      </c>
      <c r="K33" s="20" t="s">
        <v>14</v>
      </c>
      <c r="L33" s="24"/>
      <c r="M33" s="26">
        <v>-1000000</v>
      </c>
      <c r="N33" s="20" t="s">
        <v>14</v>
      </c>
      <c r="O33" s="28"/>
    </row>
    <row r="34" spans="2:15" ht="7.5" customHeight="1" x14ac:dyDescent="0.35">
      <c r="B34" s="15" t="s">
        <v>36</v>
      </c>
      <c r="C34" s="17">
        <v>136000000</v>
      </c>
      <c r="D34" s="20">
        <v>0.10483870967741936</v>
      </c>
      <c r="E34" s="23">
        <v>9.6774193548387094E-2</v>
      </c>
      <c r="F34" s="24"/>
      <c r="G34" s="26">
        <v>84000000</v>
      </c>
      <c r="H34" s="20">
        <v>0.16901408450704225</v>
      </c>
      <c r="I34" s="24"/>
      <c r="J34" s="26">
        <v>36000000</v>
      </c>
      <c r="K34" s="20">
        <v>0.16129032258064516</v>
      </c>
      <c r="L34" s="24"/>
      <c r="M34" s="26">
        <v>16000000</v>
      </c>
      <c r="N34" s="20">
        <v>-0.18181818181818182</v>
      </c>
      <c r="O34" s="28"/>
    </row>
    <row r="35" spans="2:15" ht="7.5" customHeight="1" x14ac:dyDescent="0.35">
      <c r="B35" s="15" t="s">
        <v>37</v>
      </c>
      <c r="C35" s="17">
        <v>106000000</v>
      </c>
      <c r="D35" s="20">
        <v>9.433962264150943E-3</v>
      </c>
      <c r="E35" s="23">
        <v>0</v>
      </c>
      <c r="F35" s="24"/>
      <c r="G35" s="26">
        <v>45000000</v>
      </c>
      <c r="H35" s="20">
        <v>-0.21428571428571427</v>
      </c>
      <c r="I35" s="24"/>
      <c r="J35" s="26">
        <v>17000000</v>
      </c>
      <c r="K35" s="20">
        <v>0.2</v>
      </c>
      <c r="L35" s="24"/>
      <c r="M35" s="26">
        <v>44000000</v>
      </c>
      <c r="N35" s="20">
        <v>0.2857142857142857</v>
      </c>
      <c r="O35" s="28"/>
    </row>
    <row r="36" spans="2:15" ht="7.5" customHeight="1" x14ac:dyDescent="0.35">
      <c r="B36" s="15" t="s">
        <v>38</v>
      </c>
      <c r="C36" s="17">
        <v>540000000</v>
      </c>
      <c r="D36" s="20">
        <v>1.289134438305709E-2</v>
      </c>
      <c r="E36" s="23">
        <v>-5.5248618784530384E-3</v>
      </c>
      <c r="F36" s="24"/>
      <c r="G36" s="26">
        <v>71000000</v>
      </c>
      <c r="H36" s="20">
        <v>-0.18604651162790697</v>
      </c>
      <c r="I36" s="24"/>
      <c r="J36" s="26">
        <v>190000000</v>
      </c>
      <c r="K36" s="20">
        <v>4.3956043956043959E-2</v>
      </c>
      <c r="L36" s="24"/>
      <c r="M36" s="26">
        <v>279000000</v>
      </c>
      <c r="N36" s="20">
        <v>5.4545454545454543E-2</v>
      </c>
      <c r="O36" s="28"/>
    </row>
    <row r="37" spans="2:15" ht="7.5" customHeight="1" x14ac:dyDescent="0.35">
      <c r="B37" s="30" t="s">
        <v>39</v>
      </c>
      <c r="C37" s="32">
        <v>3182000000</v>
      </c>
      <c r="D37" s="33">
        <v>2.0280811232449299E-2</v>
      </c>
      <c r="E37" s="34">
        <v>-7.176287051482059E-3</v>
      </c>
      <c r="F37" s="35"/>
      <c r="G37" s="36">
        <v>762000000</v>
      </c>
      <c r="H37" s="33">
        <v>-2.5873221216041398E-2</v>
      </c>
      <c r="I37" s="35"/>
      <c r="J37" s="36">
        <v>1011000000</v>
      </c>
      <c r="K37" s="33">
        <v>4.1922290388548056E-2</v>
      </c>
      <c r="L37" s="35"/>
      <c r="M37" s="36">
        <v>1409000000</v>
      </c>
      <c r="N37" s="33">
        <v>3.0261348005502064E-2</v>
      </c>
      <c r="O37" s="37"/>
    </row>
    <row r="38" spans="2:15" ht="7.5" customHeight="1" x14ac:dyDescent="0.35">
      <c r="B38" s="31" t="s">
        <v>40</v>
      </c>
      <c r="C38" s="17">
        <v>800000000</v>
      </c>
      <c r="D38" s="20">
        <v>-0.34461054287962234</v>
      </c>
      <c r="E38" s="23">
        <v>-0.37057435090479934</v>
      </c>
      <c r="F38" s="24"/>
      <c r="G38" s="26">
        <v>180000000</v>
      </c>
      <c r="H38" s="20">
        <v>-0.58823529411764708</v>
      </c>
      <c r="I38" s="24"/>
      <c r="J38" s="26">
        <v>191000000</v>
      </c>
      <c r="K38" s="20">
        <v>-0.13901345291479822</v>
      </c>
      <c r="L38" s="24"/>
      <c r="M38" s="26">
        <v>429000000</v>
      </c>
      <c r="N38" s="20">
        <v>-0.2520064205457464</v>
      </c>
      <c r="O38" s="28"/>
    </row>
    <row r="39" spans="2:15" ht="7.5" customHeight="1" x14ac:dyDescent="0.35">
      <c r="B39" s="31" t="s">
        <v>41</v>
      </c>
      <c r="C39" s="17">
        <v>214000000</v>
      </c>
      <c r="D39" s="20">
        <v>-0.10612244897959183</v>
      </c>
      <c r="E39" s="23">
        <v>-0.12653061224489795</v>
      </c>
      <c r="F39" s="24"/>
      <c r="G39" s="26">
        <v>3000000</v>
      </c>
      <c r="H39" s="20">
        <v>0</v>
      </c>
      <c r="I39" s="24"/>
      <c r="J39" s="26">
        <v>40000000</v>
      </c>
      <c r="K39" s="20">
        <v>-4.7619047619047616E-2</v>
      </c>
      <c r="L39" s="24"/>
      <c r="M39" s="26">
        <v>171000000</v>
      </c>
      <c r="N39" s="20">
        <v>-0.12</v>
      </c>
      <c r="O39" s="28"/>
    </row>
    <row r="40" spans="2:15" ht="7.5" customHeight="1" x14ac:dyDescent="0.35">
      <c r="B40" s="31" t="s">
        <v>42</v>
      </c>
      <c r="C40" s="17">
        <v>1910000000</v>
      </c>
      <c r="D40" s="20">
        <v>-0.10969162995594714</v>
      </c>
      <c r="E40" s="23">
        <v>-0.15859030837004406</v>
      </c>
      <c r="F40" s="24"/>
      <c r="G40" s="26">
        <v>139000000</v>
      </c>
      <c r="H40" s="20">
        <v>-0.31122448979591838</v>
      </c>
      <c r="I40" s="24"/>
      <c r="J40" s="26">
        <v>497000000</v>
      </c>
      <c r="K40" s="20">
        <v>-0.15345699831365936</v>
      </c>
      <c r="L40" s="24"/>
      <c r="M40" s="26">
        <v>1274000000</v>
      </c>
      <c r="N40" s="20">
        <v>-6.5496286293045242E-2</v>
      </c>
      <c r="O40" s="28"/>
    </row>
    <row r="41" spans="2:15" ht="7.5" customHeight="1" x14ac:dyDescent="0.35">
      <c r="B41" s="30" t="s">
        <v>43</v>
      </c>
      <c r="C41" s="32">
        <v>2924000000</v>
      </c>
      <c r="D41" s="33">
        <v>-0.18832540940306391</v>
      </c>
      <c r="E41" s="34">
        <v>-0.22768092974115162</v>
      </c>
      <c r="F41" s="35"/>
      <c r="G41" s="36">
        <v>322000000</v>
      </c>
      <c r="H41" s="33">
        <v>-0.4983974358974359</v>
      </c>
      <c r="I41" s="35"/>
      <c r="J41" s="36">
        <v>728000000</v>
      </c>
      <c r="K41" s="33">
        <v>-0.14452214452214451</v>
      </c>
      <c r="L41" s="35"/>
      <c r="M41" s="36">
        <v>1874000000</v>
      </c>
      <c r="N41" s="33">
        <v>-0.12065972222222222</v>
      </c>
      <c r="O41" s="37"/>
    </row>
    <row r="42" spans="2:15" ht="7.5" customHeight="1" x14ac:dyDescent="0.35">
      <c r="B42" s="38" t="s">
        <v>44</v>
      </c>
      <c r="C42" s="32">
        <v>280000000</v>
      </c>
      <c r="D42" s="33">
        <v>-0.12341772151898735</v>
      </c>
      <c r="E42" s="34">
        <v>-0.11392405063291139</v>
      </c>
      <c r="F42" s="35"/>
      <c r="G42" s="36">
        <v>3000000</v>
      </c>
      <c r="H42" s="33">
        <v>-0.76923076923076927</v>
      </c>
      <c r="I42" s="35"/>
      <c r="J42" s="36">
        <v>264000000</v>
      </c>
      <c r="K42" s="33">
        <v>-0.10884353741496598</v>
      </c>
      <c r="L42" s="35"/>
      <c r="M42" s="36">
        <v>13000000</v>
      </c>
      <c r="N42" s="33">
        <v>0.33333333333333331</v>
      </c>
      <c r="O42" s="37"/>
    </row>
    <row r="43" spans="2:15" ht="12.25" customHeight="1" x14ac:dyDescent="0.35">
      <c r="B43" s="16" t="s">
        <v>45</v>
      </c>
      <c r="C43" s="18">
        <v>6386000000</v>
      </c>
      <c r="D43" s="21">
        <v>-9.4019433420008208E-2</v>
      </c>
      <c r="E43" s="21">
        <v>-0.12604351991241275</v>
      </c>
      <c r="F43" s="25"/>
      <c r="G43" s="18">
        <v>1087000000</v>
      </c>
      <c r="H43" s="21">
        <v>-0.24184397163120566</v>
      </c>
      <c r="I43" s="25"/>
      <c r="J43" s="18">
        <v>2003000000</v>
      </c>
      <c r="K43" s="21">
        <v>-5.39906103286385E-2</v>
      </c>
      <c r="L43" s="25"/>
      <c r="M43" s="18">
        <v>3296000000</v>
      </c>
      <c r="N43" s="21">
        <v>-6.132200690204407E-2</v>
      </c>
      <c r="O43" s="29"/>
    </row>
    <row r="44" spans="2:15" ht="5.15" customHeight="1" x14ac:dyDescent="0.35">
      <c r="B44" s="14"/>
      <c r="C44" s="6"/>
      <c r="D44" s="19"/>
      <c r="E44" s="19"/>
      <c r="F44" s="22"/>
      <c r="G44" s="6"/>
      <c r="H44" s="19"/>
      <c r="I44" s="22"/>
      <c r="J44" s="6"/>
      <c r="K44" s="19"/>
      <c r="L44" s="22"/>
      <c r="M44" s="6"/>
      <c r="N44" s="19"/>
      <c r="O44" s="27"/>
    </row>
    <row r="45" spans="2:15" ht="7.5" customHeight="1" x14ac:dyDescent="0.35">
      <c r="B45" s="15" t="s">
        <v>46</v>
      </c>
      <c r="C45" s="17">
        <v>162000000</v>
      </c>
      <c r="D45" s="20">
        <v>-4.4198895027624308E-2</v>
      </c>
      <c r="E45" s="23">
        <v>-0.10497237569060773</v>
      </c>
      <c r="F45" s="24"/>
      <c r="G45" s="26">
        <v>19000000</v>
      </c>
      <c r="H45" s="20">
        <v>0.58333333333333337</v>
      </c>
      <c r="I45" s="24"/>
      <c r="J45" s="26">
        <v>37000000</v>
      </c>
      <c r="K45" s="20">
        <v>0</v>
      </c>
      <c r="L45" s="24"/>
      <c r="M45" s="26">
        <v>106000000</v>
      </c>
      <c r="N45" s="20">
        <v>-0.11363636363636363</v>
      </c>
      <c r="O45" s="28"/>
    </row>
    <row r="46" spans="2:15" ht="7.5" customHeight="1" x14ac:dyDescent="0.35">
      <c r="B46" s="15" t="s">
        <v>47</v>
      </c>
      <c r="C46" s="17">
        <v>1154000000</v>
      </c>
      <c r="D46" s="20">
        <v>3.3277870216306157E-3</v>
      </c>
      <c r="E46" s="23">
        <v>-3.9933444259567387E-2</v>
      </c>
      <c r="F46" s="24"/>
      <c r="G46" s="26">
        <v>200000000</v>
      </c>
      <c r="H46" s="20">
        <v>-0.125</v>
      </c>
      <c r="I46" s="24"/>
      <c r="J46" s="26">
        <v>148000000</v>
      </c>
      <c r="K46" s="20">
        <v>-7.4534161490683232E-2</v>
      </c>
      <c r="L46" s="24"/>
      <c r="M46" s="26">
        <v>806000000</v>
      </c>
      <c r="N46" s="20">
        <v>5.3855569155446759E-2</v>
      </c>
      <c r="O46" s="28"/>
    </row>
    <row r="47" spans="2:15" ht="7.5" customHeight="1" x14ac:dyDescent="0.35">
      <c r="B47" s="15" t="s">
        <v>48</v>
      </c>
      <c r="C47" s="17">
        <v>519000000</v>
      </c>
      <c r="D47" s="20">
        <v>3.5433070866141732E-2</v>
      </c>
      <c r="E47" s="23">
        <v>2.1653543307086614E-2</v>
      </c>
      <c r="F47" s="24"/>
      <c r="G47" s="26">
        <v>248000000</v>
      </c>
      <c r="H47" s="20">
        <v>-4.633204633204633E-2</v>
      </c>
      <c r="I47" s="24"/>
      <c r="J47" s="26">
        <v>71000000</v>
      </c>
      <c r="K47" s="20">
        <v>0.47916666666666669</v>
      </c>
      <c r="L47" s="24"/>
      <c r="M47" s="26">
        <v>200000000</v>
      </c>
      <c r="N47" s="20">
        <v>3.482587064676617E-2</v>
      </c>
      <c r="O47" s="28"/>
    </row>
    <row r="48" spans="2:15" ht="7.5" customHeight="1" x14ac:dyDescent="0.35">
      <c r="B48" s="15" t="s">
        <v>49</v>
      </c>
      <c r="C48" s="17">
        <v>274000000</v>
      </c>
      <c r="D48" s="20">
        <v>5.3639846743295021E-2</v>
      </c>
      <c r="E48" s="23">
        <v>4.9808429118773943E-2</v>
      </c>
      <c r="F48" s="24"/>
      <c r="G48" s="26">
        <v>147000000</v>
      </c>
      <c r="H48" s="20">
        <v>1.3888888888888888E-2</v>
      </c>
      <c r="I48" s="24"/>
      <c r="J48" s="26">
        <v>83000000</v>
      </c>
      <c r="K48" s="20">
        <v>0.12162162162162163</v>
      </c>
      <c r="L48" s="24"/>
      <c r="M48" s="26">
        <v>44000000</v>
      </c>
      <c r="N48" s="20">
        <v>6.9767441860465115E-2</v>
      </c>
      <c r="O48" s="28"/>
    </row>
    <row r="49" spans="1:15" ht="12.25" customHeight="1" x14ac:dyDescent="0.35">
      <c r="B49" s="16" t="s">
        <v>50</v>
      </c>
      <c r="C49" s="18">
        <v>2390000000</v>
      </c>
      <c r="D49" s="21">
        <v>0.1191992720655141</v>
      </c>
      <c r="E49" s="21">
        <v>8.7352138307552327E-2</v>
      </c>
      <c r="F49" s="25"/>
      <c r="G49" s="18">
        <v>657000000</v>
      </c>
      <c r="H49" s="21">
        <v>-3.9823008849557522E-2</v>
      </c>
      <c r="I49" s="25"/>
      <c r="J49" s="18">
        <v>570000000</v>
      </c>
      <c r="K49" s="21">
        <v>0.77881619937694702</v>
      </c>
      <c r="L49" s="25"/>
      <c r="M49" s="18">
        <v>1163000000</v>
      </c>
      <c r="N49" s="21">
        <v>3.2527105921601338E-2</v>
      </c>
      <c r="O49" s="29"/>
    </row>
    <row r="50" spans="1:15" ht="5.15" customHeight="1" x14ac:dyDescent="0.35">
      <c r="B50" s="14"/>
      <c r="C50" s="6"/>
      <c r="D50" s="19"/>
      <c r="E50" s="19"/>
      <c r="F50" s="22"/>
      <c r="G50" s="6"/>
      <c r="H50" s="19"/>
      <c r="I50" s="22"/>
      <c r="J50" s="6"/>
      <c r="K50" s="19"/>
      <c r="L50" s="22"/>
      <c r="M50" s="6"/>
      <c r="N50" s="19"/>
      <c r="O50" s="27"/>
    </row>
    <row r="51" spans="1:15" ht="12.25" customHeight="1" x14ac:dyDescent="0.35">
      <c r="B51" s="16" t="s">
        <v>51</v>
      </c>
      <c r="C51" s="18">
        <v>17467000000</v>
      </c>
      <c r="D51" s="21">
        <v>4.1115063859567272E-2</v>
      </c>
      <c r="E51" s="21">
        <v>1.8662156645477344E-2</v>
      </c>
      <c r="F51" s="25"/>
      <c r="G51" s="18">
        <v>7366000000</v>
      </c>
      <c r="H51" s="21">
        <v>5.406968338875235E-2</v>
      </c>
      <c r="I51" s="25"/>
      <c r="J51" s="18">
        <v>4194000000</v>
      </c>
      <c r="K51" s="21">
        <v>5.7451078775715002E-2</v>
      </c>
      <c r="L51" s="25"/>
      <c r="M51" s="18">
        <v>5907000000</v>
      </c>
      <c r="N51" s="21">
        <v>1.6335682254964765E-2</v>
      </c>
      <c r="O51" s="29"/>
    </row>
    <row r="52" spans="1:15" ht="5.15" customHeight="1" x14ac:dyDescent="0.35">
      <c r="B52" s="14"/>
      <c r="C52" s="6"/>
      <c r="D52" s="19"/>
      <c r="E52" s="19"/>
      <c r="F52" s="22"/>
      <c r="G52" s="6"/>
      <c r="H52" s="19"/>
      <c r="I52" s="22"/>
      <c r="J52" s="6"/>
      <c r="K52" s="19"/>
      <c r="L52" s="22"/>
      <c r="M52" s="6"/>
      <c r="N52" s="19"/>
      <c r="O52" s="27"/>
    </row>
    <row r="53" spans="1:15" ht="7.5" customHeight="1" x14ac:dyDescent="0.35">
      <c r="B53" s="15" t="s">
        <v>52</v>
      </c>
      <c r="C53" s="17">
        <v>446000000</v>
      </c>
      <c r="D53" s="20">
        <v>4.1474654377880185E-2</v>
      </c>
      <c r="E53" s="23">
        <v>2.7649769585253458E-2</v>
      </c>
      <c r="F53" s="24"/>
      <c r="G53" s="26">
        <v>246000000</v>
      </c>
      <c r="H53" s="20">
        <v>-3.2128514056224897E-2</v>
      </c>
      <c r="I53" s="24"/>
      <c r="J53" s="26">
        <v>49000000</v>
      </c>
      <c r="K53" s="20">
        <v>0.32432432432432434</v>
      </c>
      <c r="L53" s="24"/>
      <c r="M53" s="26">
        <v>151000000</v>
      </c>
      <c r="N53" s="20">
        <v>9.45945945945946E-2</v>
      </c>
      <c r="O53" s="28"/>
    </row>
    <row r="54" spans="1:15" ht="7.5" customHeight="1" x14ac:dyDescent="0.35">
      <c r="B54" s="15" t="s">
        <v>53</v>
      </c>
      <c r="C54" s="17">
        <v>256000000</v>
      </c>
      <c r="D54" s="20">
        <v>0.20091324200913241</v>
      </c>
      <c r="E54" s="23">
        <v>0.16894977168949771</v>
      </c>
      <c r="F54" s="24"/>
      <c r="G54" s="26">
        <v>0</v>
      </c>
      <c r="H54" s="20" t="s">
        <v>14</v>
      </c>
      <c r="I54" s="24"/>
      <c r="J54" s="26">
        <v>157000000</v>
      </c>
      <c r="K54" s="20">
        <v>0.28688524590163933</v>
      </c>
      <c r="L54" s="24"/>
      <c r="M54" s="26">
        <v>99000000</v>
      </c>
      <c r="N54" s="20">
        <v>9.2783505154639179E-2</v>
      </c>
      <c r="O54" s="28"/>
    </row>
    <row r="55" spans="1:15" ht="7.5" customHeight="1" x14ac:dyDescent="0.35">
      <c r="B55" s="15" t="s">
        <v>54</v>
      </c>
      <c r="C55" s="17">
        <v>559000000</v>
      </c>
      <c r="D55" s="20">
        <v>-1.7182130584192441E-2</v>
      </c>
      <c r="E55" s="23">
        <v>-3.951890034364261E-2</v>
      </c>
      <c r="F55" s="24"/>
      <c r="G55" s="26">
        <v>89000000</v>
      </c>
      <c r="H55" s="20">
        <v>-0.14563106796116504</v>
      </c>
      <c r="I55" s="24"/>
      <c r="J55" s="26">
        <v>254000000</v>
      </c>
      <c r="K55" s="20">
        <v>-2.681992337164751E-2</v>
      </c>
      <c r="L55" s="24"/>
      <c r="M55" s="26">
        <v>216000000</v>
      </c>
      <c r="N55" s="20">
        <v>5.5045871559633031E-2</v>
      </c>
      <c r="O55" s="28"/>
    </row>
    <row r="56" spans="1:15" ht="7.5" customHeight="1" x14ac:dyDescent="0.35">
      <c r="B56" s="15" t="s">
        <v>55</v>
      </c>
      <c r="C56" s="17">
        <v>814000000</v>
      </c>
      <c r="D56" s="20">
        <v>0.18319559228650137</v>
      </c>
      <c r="E56" s="23">
        <v>0.12121212121212122</v>
      </c>
      <c r="F56" s="24"/>
      <c r="G56" s="26">
        <v>69000000</v>
      </c>
      <c r="H56" s="20">
        <v>9.6774193548387094E-2</v>
      </c>
      <c r="I56" s="24"/>
      <c r="J56" s="26">
        <v>285000000</v>
      </c>
      <c r="K56" s="20">
        <v>0.14285714285714285</v>
      </c>
      <c r="L56" s="24"/>
      <c r="M56" s="26">
        <v>460000000</v>
      </c>
      <c r="N56" s="20">
        <v>0.220873786407767</v>
      </c>
      <c r="O56" s="28"/>
    </row>
    <row r="57" spans="1:15" ht="7.5" customHeight="1" x14ac:dyDescent="0.35">
      <c r="B57" s="15" t="s">
        <v>56</v>
      </c>
      <c r="C57" s="17">
        <v>297000000</v>
      </c>
      <c r="D57" s="20">
        <v>1.3377926421404682E-2</v>
      </c>
      <c r="E57" s="23">
        <v>-6.688963210702341E-3</v>
      </c>
      <c r="F57" s="24"/>
      <c r="G57" s="26">
        <v>23000000</v>
      </c>
      <c r="H57" s="20">
        <v>-4.1666666666666664E-2</v>
      </c>
      <c r="I57" s="24"/>
      <c r="J57" s="26">
        <v>70000000</v>
      </c>
      <c r="K57" s="20">
        <v>0</v>
      </c>
      <c r="L57" s="24"/>
      <c r="M57" s="26">
        <v>204000000</v>
      </c>
      <c r="N57" s="20">
        <v>2.4509803921568627E-2</v>
      </c>
      <c r="O57" s="28"/>
    </row>
    <row r="58" spans="1:15" ht="7.5" customHeight="1" x14ac:dyDescent="0.35">
      <c r="B58" s="15" t="s">
        <v>57</v>
      </c>
      <c r="C58" s="17">
        <v>276000000</v>
      </c>
      <c r="D58" s="20">
        <v>-1.4336917562724014E-2</v>
      </c>
      <c r="E58" s="23">
        <v>-1.0752688172043012E-2</v>
      </c>
      <c r="F58" s="24"/>
      <c r="G58" s="26">
        <v>205000000</v>
      </c>
      <c r="H58" s="20">
        <v>-3.3492822966507178E-2</v>
      </c>
      <c r="I58" s="24"/>
      <c r="J58" s="26">
        <v>1000000</v>
      </c>
      <c r="K58" s="20">
        <v>0</v>
      </c>
      <c r="L58" s="24"/>
      <c r="M58" s="26">
        <v>70000000</v>
      </c>
      <c r="N58" s="20">
        <v>4.3478260869565216E-2</v>
      </c>
      <c r="O58" s="28"/>
    </row>
    <row r="59" spans="1:15" ht="7.5" customHeight="1" x14ac:dyDescent="0.35">
      <c r="B59" s="15" t="s">
        <v>27</v>
      </c>
      <c r="C59" s="17">
        <v>71000000</v>
      </c>
      <c r="D59" s="20">
        <v>-0.25</v>
      </c>
      <c r="E59" s="23">
        <v>-0.31730769230769229</v>
      </c>
      <c r="F59" s="24"/>
      <c r="G59" s="26">
        <v>-10000000</v>
      </c>
      <c r="H59" s="20">
        <v>4</v>
      </c>
      <c r="I59" s="24"/>
      <c r="J59" s="26">
        <v>23000000</v>
      </c>
      <c r="K59" s="20">
        <v>-0.35135135135135137</v>
      </c>
      <c r="L59" s="24"/>
      <c r="M59" s="26">
        <v>58000000</v>
      </c>
      <c r="N59" s="20">
        <v>-7.2463768115942032E-2</v>
      </c>
      <c r="O59" s="28"/>
    </row>
    <row r="60" spans="1:15" ht="12.25" customHeight="1" x14ac:dyDescent="0.35">
      <c r="B60" s="16" t="s">
        <v>58</v>
      </c>
      <c r="C60" s="18">
        <v>2720000000</v>
      </c>
      <c r="D60" s="21">
        <v>6.0537268255769959E-2</v>
      </c>
      <c r="E60" s="21">
        <v>2.9133560348089293E-2</v>
      </c>
      <c r="F60" s="25"/>
      <c r="G60" s="18">
        <v>622000000</v>
      </c>
      <c r="H60" s="21">
        <v>-5.1162790697674418E-2</v>
      </c>
      <c r="I60" s="25"/>
      <c r="J60" s="18">
        <v>840000000</v>
      </c>
      <c r="K60" s="21">
        <v>8.1946222791293211E-2</v>
      </c>
      <c r="L60" s="25"/>
      <c r="M60" s="18">
        <v>1258000000</v>
      </c>
      <c r="N60" s="21">
        <v>0.10599835661462613</v>
      </c>
      <c r="O60" s="29"/>
    </row>
    <row r="61" spans="1:15" ht="5.15" customHeight="1" x14ac:dyDescent="0.35">
      <c r="B61" s="14"/>
      <c r="C61" s="6"/>
      <c r="D61" s="19"/>
      <c r="E61" s="19"/>
      <c r="F61" s="22"/>
      <c r="G61" s="6"/>
      <c r="H61" s="19"/>
      <c r="I61" s="22"/>
      <c r="J61" s="6"/>
      <c r="K61" s="19"/>
      <c r="L61" s="22"/>
      <c r="M61" s="6"/>
      <c r="N61" s="19"/>
      <c r="O61" s="27"/>
    </row>
    <row r="62" spans="1:15" ht="12.25" customHeight="1" thickBot="1" x14ac:dyDescent="0.4">
      <c r="B62" s="39" t="s">
        <v>59</v>
      </c>
      <c r="C62" s="41">
        <v>20187000000</v>
      </c>
      <c r="D62" s="43">
        <v>4.3708943911066195E-2</v>
      </c>
      <c r="E62" s="43">
        <v>2.0060636685194543E-2</v>
      </c>
      <c r="F62" s="45"/>
      <c r="G62" s="41">
        <v>7988000000</v>
      </c>
      <c r="H62" s="43">
        <v>4.5093890505157365E-2</v>
      </c>
      <c r="I62" s="45"/>
      <c r="J62" s="41">
        <v>5034000000</v>
      </c>
      <c r="K62" s="43">
        <v>6.1464233270400674E-2</v>
      </c>
      <c r="L62" s="45"/>
      <c r="M62" s="41">
        <v>7165000000</v>
      </c>
      <c r="N62" s="43">
        <v>3.0960997185363891E-2</v>
      </c>
      <c r="O62" s="29"/>
    </row>
    <row r="63" spans="1:15" ht="34.5" customHeight="1" x14ac:dyDescent="0.35">
      <c r="A63" s="42"/>
      <c r="B63" s="40"/>
      <c r="C63" s="42"/>
      <c r="D63" s="44"/>
      <c r="E63" s="44"/>
      <c r="F63" s="46"/>
      <c r="G63" s="42"/>
      <c r="H63" s="44"/>
      <c r="I63" s="46"/>
      <c r="J63" s="42"/>
      <c r="K63" s="44"/>
      <c r="L63" s="46"/>
      <c r="M63" s="42"/>
      <c r="N63" s="44"/>
      <c r="O63" s="46"/>
    </row>
    <row r="64" spans="1:15" ht="20.149999999999999" customHeight="1" x14ac:dyDescent="0.35">
      <c r="B64" s="2"/>
      <c r="C64" s="52" t="s">
        <v>60</v>
      </c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10"/>
    </row>
    <row r="65" spans="2:15" ht="13.75" customHeight="1" thickBot="1" x14ac:dyDescent="0.4">
      <c r="B65" s="3"/>
      <c r="C65" s="6"/>
      <c r="D65" s="8"/>
      <c r="E65" s="8"/>
      <c r="F65" s="11"/>
      <c r="G65" s="6"/>
      <c r="H65" s="8"/>
      <c r="I65" s="11"/>
      <c r="J65" s="6"/>
      <c r="K65" s="8"/>
      <c r="L65" s="11"/>
      <c r="M65" s="6"/>
      <c r="N65" s="8"/>
      <c r="O65" s="11"/>
    </row>
    <row r="66" spans="2:15" ht="20.149999999999999" customHeight="1" x14ac:dyDescent="0.35">
      <c r="B66" s="4" t="s">
        <v>61</v>
      </c>
      <c r="C66" s="7" t="s">
        <v>2</v>
      </c>
      <c r="D66" s="9" t="s">
        <v>3</v>
      </c>
      <c r="E66" s="9" t="s">
        <v>4</v>
      </c>
      <c r="F66" s="12"/>
      <c r="G66" s="7" t="s">
        <v>5</v>
      </c>
      <c r="H66" s="9" t="s">
        <v>3</v>
      </c>
      <c r="I66" s="12"/>
      <c r="J66" s="7" t="s">
        <v>6</v>
      </c>
      <c r="K66" s="9" t="s">
        <v>3</v>
      </c>
      <c r="L66" s="12"/>
      <c r="M66" s="7" t="s">
        <v>7</v>
      </c>
      <c r="N66" s="9" t="s">
        <v>3</v>
      </c>
      <c r="O66" s="13"/>
    </row>
    <row r="67" spans="2:15" ht="5.15" customHeight="1" x14ac:dyDescent="0.35">
      <c r="B67" s="14"/>
      <c r="C67" s="6"/>
      <c r="D67" s="19"/>
      <c r="E67" s="19"/>
      <c r="F67" s="22"/>
      <c r="G67" s="6"/>
      <c r="H67" s="19"/>
      <c r="I67" s="22"/>
      <c r="J67" s="6"/>
      <c r="K67" s="19"/>
      <c r="L67" s="22"/>
      <c r="M67" s="6"/>
      <c r="N67" s="19"/>
      <c r="O67" s="27"/>
    </row>
    <row r="68" spans="2:15" ht="7.5" customHeight="1" x14ac:dyDescent="0.35">
      <c r="B68" s="15" t="s">
        <v>8</v>
      </c>
      <c r="C68" s="17">
        <v>2562000000</v>
      </c>
      <c r="D68" s="20">
        <v>0.34233316352521653</v>
      </c>
      <c r="E68" s="23">
        <v>0.30514518593988793</v>
      </c>
      <c r="F68" s="24"/>
      <c r="G68" s="26">
        <v>1923000000</v>
      </c>
      <c r="H68" s="20">
        <v>0.33175355450236965</v>
      </c>
      <c r="I68" s="24"/>
      <c r="J68" s="26">
        <v>310000000</v>
      </c>
      <c r="K68" s="20">
        <v>0.30125523012552302</v>
      </c>
      <c r="L68" s="24"/>
      <c r="M68" s="26">
        <v>329000000</v>
      </c>
      <c r="N68" s="20">
        <v>0.44534412955465585</v>
      </c>
      <c r="O68" s="28"/>
    </row>
    <row r="69" spans="2:15" ht="7.5" customHeight="1" x14ac:dyDescent="0.35">
      <c r="B69" s="15" t="s">
        <v>9</v>
      </c>
      <c r="C69" s="17">
        <v>216000000</v>
      </c>
      <c r="D69" s="20">
        <v>-0.58174904942965777</v>
      </c>
      <c r="E69" s="23">
        <v>-0.58935361216730042</v>
      </c>
      <c r="F69" s="24"/>
      <c r="G69" s="26">
        <v>75000000</v>
      </c>
      <c r="H69" s="20">
        <v>-0.78611111111111109</v>
      </c>
      <c r="I69" s="24"/>
      <c r="J69" s="26">
        <v>129000000</v>
      </c>
      <c r="K69" s="20">
        <v>-5.8394160583941604E-2</v>
      </c>
      <c r="L69" s="24"/>
      <c r="M69" s="26">
        <v>12000000</v>
      </c>
      <c r="N69" s="20">
        <v>-0.51724137931034486</v>
      </c>
      <c r="O69" s="28"/>
    </row>
    <row r="70" spans="2:15" ht="7.5" customHeight="1" x14ac:dyDescent="0.35">
      <c r="B70" s="15" t="s">
        <v>10</v>
      </c>
      <c r="C70" s="17">
        <v>208000000</v>
      </c>
      <c r="D70" s="20">
        <v>-0.14682539682539683</v>
      </c>
      <c r="E70" s="23">
        <v>-0.17460317460317459</v>
      </c>
      <c r="F70" s="24"/>
      <c r="G70" s="26">
        <v>66000000</v>
      </c>
      <c r="H70" s="20">
        <v>-0.16049382716049382</v>
      </c>
      <c r="I70" s="24"/>
      <c r="J70" s="26">
        <v>86000000</v>
      </c>
      <c r="K70" s="20">
        <v>-0.1650485436893204</v>
      </c>
      <c r="L70" s="24"/>
      <c r="M70" s="26">
        <v>56000000</v>
      </c>
      <c r="N70" s="20">
        <v>-0.10294117647058823</v>
      </c>
      <c r="O70" s="28"/>
    </row>
    <row r="71" spans="2:15" ht="7.5" customHeight="1" x14ac:dyDescent="0.35">
      <c r="B71" s="15" t="s">
        <v>11</v>
      </c>
      <c r="C71" s="17">
        <v>250000000</v>
      </c>
      <c r="D71" s="20">
        <v>9.6638655462184878E-2</v>
      </c>
      <c r="E71" s="23">
        <v>5.0420168067226892E-2</v>
      </c>
      <c r="F71" s="24"/>
      <c r="G71" s="26">
        <v>128000000</v>
      </c>
      <c r="H71" s="20">
        <v>0.12931034482758622</v>
      </c>
      <c r="I71" s="24"/>
      <c r="J71" s="26">
        <v>60000000</v>
      </c>
      <c r="K71" s="20">
        <v>3.4482758620689655E-2</v>
      </c>
      <c r="L71" s="24"/>
      <c r="M71" s="26">
        <v>62000000</v>
      </c>
      <c r="N71" s="20">
        <v>9.375E-2</v>
      </c>
      <c r="O71" s="28"/>
    </row>
    <row r="72" spans="2:15" ht="7.5" customHeight="1" x14ac:dyDescent="0.35">
      <c r="B72" s="15" t="s">
        <v>12</v>
      </c>
      <c r="C72" s="17">
        <v>181000000</v>
      </c>
      <c r="D72" s="20">
        <v>-4.9504950495049506E-3</v>
      </c>
      <c r="E72" s="23">
        <v>-0.10396039603960396</v>
      </c>
      <c r="F72" s="24"/>
      <c r="G72" s="26">
        <v>47000000</v>
      </c>
      <c r="H72" s="20">
        <v>-2.0408163265306121E-2</v>
      </c>
      <c r="I72" s="24"/>
      <c r="J72" s="26">
        <v>60000000</v>
      </c>
      <c r="K72" s="20">
        <v>-7.575757575757576E-2</v>
      </c>
      <c r="L72" s="24"/>
      <c r="M72" s="26">
        <v>74000000</v>
      </c>
      <c r="N72" s="20">
        <v>5.7471264367816091E-2</v>
      </c>
      <c r="O72" s="28"/>
    </row>
    <row r="73" spans="2:15" ht="7.5" customHeight="1" x14ac:dyDescent="0.35">
      <c r="B73" s="15" t="s">
        <v>13</v>
      </c>
      <c r="C73" s="17">
        <v>130000000</v>
      </c>
      <c r="D73" s="20">
        <v>-0.12418300653594772</v>
      </c>
      <c r="E73" s="23">
        <v>-0.15032679738562091</v>
      </c>
      <c r="F73" s="24"/>
      <c r="G73" s="26">
        <v>98000000</v>
      </c>
      <c r="H73" s="20">
        <v>-0.18548387096774194</v>
      </c>
      <c r="I73" s="24"/>
      <c r="J73" s="26">
        <v>0</v>
      </c>
      <c r="K73" s="20" t="s">
        <v>14</v>
      </c>
      <c r="L73" s="24"/>
      <c r="M73" s="26">
        <v>32000000</v>
      </c>
      <c r="N73" s="20">
        <v>0.13793103448275862</v>
      </c>
      <c r="O73" s="28"/>
    </row>
    <row r="74" spans="2:15" ht="7.5" customHeight="1" x14ac:dyDescent="0.35">
      <c r="B74" s="15" t="s">
        <v>15</v>
      </c>
      <c r="C74" s="17">
        <v>135000000</v>
      </c>
      <c r="D74" s="20">
        <v>7.7519379844961239E-2</v>
      </c>
      <c r="E74" s="23">
        <v>4.6511627906976744E-2</v>
      </c>
      <c r="F74" s="24"/>
      <c r="G74" s="26">
        <v>108000000</v>
      </c>
      <c r="H74" s="20">
        <v>4.716981132075472E-2</v>
      </c>
      <c r="I74" s="24"/>
      <c r="J74" s="26">
        <v>0</v>
      </c>
      <c r="K74" s="20" t="s">
        <v>14</v>
      </c>
      <c r="L74" s="24"/>
      <c r="M74" s="26">
        <v>27000000</v>
      </c>
      <c r="N74" s="20">
        <v>0.21739130434782608</v>
      </c>
      <c r="O74" s="28"/>
    </row>
    <row r="75" spans="2:15" ht="7.5" customHeight="1" x14ac:dyDescent="0.35">
      <c r="B75" s="15" t="s">
        <v>16</v>
      </c>
      <c r="C75" s="17">
        <v>103000000</v>
      </c>
      <c r="D75" s="20">
        <v>1.4651162790697674</v>
      </c>
      <c r="E75" s="23">
        <v>1.3953488372093024</v>
      </c>
      <c r="F75" s="24"/>
      <c r="G75" s="26">
        <v>67000000</v>
      </c>
      <c r="H75" s="20">
        <v>0.83783783783783783</v>
      </c>
      <c r="I75" s="24"/>
      <c r="J75" s="26">
        <v>25000000</v>
      </c>
      <c r="K75" s="20">
        <v>11.5</v>
      </c>
      <c r="L75" s="24"/>
      <c r="M75" s="26">
        <v>11000000</v>
      </c>
      <c r="N75" s="20">
        <v>2.25</v>
      </c>
      <c r="O75" s="28"/>
    </row>
    <row r="76" spans="2:15" ht="7.5" customHeight="1" x14ac:dyDescent="0.35">
      <c r="B76" s="15" t="s">
        <v>17</v>
      </c>
      <c r="C76" s="17">
        <v>97000000</v>
      </c>
      <c r="D76" s="20">
        <v>-3.8095238095238099E-2</v>
      </c>
      <c r="E76" s="23">
        <v>-7.6190476190476197E-2</v>
      </c>
      <c r="F76" s="24"/>
      <c r="G76" s="26">
        <v>73000000</v>
      </c>
      <c r="H76" s="20">
        <v>0</v>
      </c>
      <c r="I76" s="24"/>
      <c r="J76" s="26">
        <v>4000000</v>
      </c>
      <c r="K76" s="20">
        <v>-0.5</v>
      </c>
      <c r="L76" s="24"/>
      <c r="M76" s="26">
        <v>20000000</v>
      </c>
      <c r="N76" s="20">
        <v>0</v>
      </c>
      <c r="O76" s="28"/>
    </row>
    <row r="77" spans="2:15" ht="7.5" customHeight="1" x14ac:dyDescent="0.35">
      <c r="B77" s="15" t="s">
        <v>18</v>
      </c>
      <c r="C77" s="17">
        <v>94000000</v>
      </c>
      <c r="D77" s="20">
        <v>0.53125</v>
      </c>
      <c r="E77" s="23">
        <v>0.46875</v>
      </c>
      <c r="F77" s="24"/>
      <c r="G77" s="26">
        <v>39000000</v>
      </c>
      <c r="H77" s="20">
        <v>0.36666666666666664</v>
      </c>
      <c r="I77" s="24"/>
      <c r="J77" s="26">
        <v>28000000</v>
      </c>
      <c r="K77" s="20">
        <v>0.75</v>
      </c>
      <c r="L77" s="24"/>
      <c r="M77" s="26">
        <v>27000000</v>
      </c>
      <c r="N77" s="20">
        <v>0.61111111111111116</v>
      </c>
      <c r="O77" s="28"/>
    </row>
    <row r="78" spans="2:15" ht="7.5" customHeight="1" x14ac:dyDescent="0.35">
      <c r="B78" s="15" t="s">
        <v>19</v>
      </c>
      <c r="C78" s="17">
        <v>92000000</v>
      </c>
      <c r="D78" s="20">
        <v>0.22077922077922077</v>
      </c>
      <c r="E78" s="23">
        <v>0.19480519480519481</v>
      </c>
      <c r="F78" s="24"/>
      <c r="G78" s="26">
        <v>51000000</v>
      </c>
      <c r="H78" s="20">
        <v>0.32500000000000001</v>
      </c>
      <c r="I78" s="24"/>
      <c r="J78" s="26">
        <v>27000000</v>
      </c>
      <c r="K78" s="20">
        <v>0.12</v>
      </c>
      <c r="L78" s="24"/>
      <c r="M78" s="26">
        <v>14000000</v>
      </c>
      <c r="N78" s="20">
        <v>8.3333333333333329E-2</v>
      </c>
      <c r="O78" s="28"/>
    </row>
    <row r="79" spans="2:15" ht="7.5" customHeight="1" x14ac:dyDescent="0.35">
      <c r="B79" s="15" t="s">
        <v>20</v>
      </c>
      <c r="C79" s="17">
        <v>77000000</v>
      </c>
      <c r="D79" s="20">
        <v>9.7222222222222224E-2</v>
      </c>
      <c r="E79" s="23">
        <v>6.9444444444444448E-2</v>
      </c>
      <c r="F79" s="24"/>
      <c r="G79" s="26">
        <v>43000000</v>
      </c>
      <c r="H79" s="20">
        <v>0.10256410256410256</v>
      </c>
      <c r="I79" s="24"/>
      <c r="J79" s="26">
        <v>30000000</v>
      </c>
      <c r="K79" s="20">
        <v>7.1428571428571425E-2</v>
      </c>
      <c r="L79" s="24"/>
      <c r="M79" s="26">
        <v>4000000</v>
      </c>
      <c r="N79" s="20">
        <v>0.2</v>
      </c>
      <c r="O79" s="28"/>
    </row>
    <row r="80" spans="2:15" ht="7.5" customHeight="1" x14ac:dyDescent="0.35">
      <c r="B80" s="15" t="s">
        <v>21</v>
      </c>
      <c r="C80" s="17">
        <v>72000000</v>
      </c>
      <c r="D80" s="20">
        <v>0.21875</v>
      </c>
      <c r="E80" s="23">
        <v>0.125</v>
      </c>
      <c r="F80" s="24"/>
      <c r="G80" s="26">
        <v>16000000</v>
      </c>
      <c r="H80" s="20">
        <v>6.25E-2</v>
      </c>
      <c r="I80" s="24"/>
      <c r="J80" s="26">
        <v>21000000</v>
      </c>
      <c r="K80" s="20">
        <v>0</v>
      </c>
      <c r="L80" s="24"/>
      <c r="M80" s="26">
        <v>35000000</v>
      </c>
      <c r="N80" s="20">
        <v>0.48148148148148145</v>
      </c>
      <c r="O80" s="28"/>
    </row>
    <row r="81" spans="2:15" ht="7.5" customHeight="1" x14ac:dyDescent="0.35">
      <c r="B81" s="15" t="s">
        <v>22</v>
      </c>
      <c r="C81" s="17">
        <v>55000000</v>
      </c>
      <c r="D81" s="20">
        <v>0.11764705882352941</v>
      </c>
      <c r="E81" s="23">
        <v>7.8431372549019607E-2</v>
      </c>
      <c r="F81" s="24"/>
      <c r="G81" s="26">
        <v>30000000</v>
      </c>
      <c r="H81" s="20">
        <v>0.19230769230769232</v>
      </c>
      <c r="I81" s="24"/>
      <c r="J81" s="26">
        <v>22000000</v>
      </c>
      <c r="K81" s="20">
        <v>-8.3333333333333329E-2</v>
      </c>
      <c r="L81" s="24"/>
      <c r="M81" s="26">
        <v>3000000</v>
      </c>
      <c r="N81" s="20">
        <v>3</v>
      </c>
      <c r="O81" s="28"/>
    </row>
    <row r="82" spans="2:15" ht="7.5" customHeight="1" x14ac:dyDescent="0.35">
      <c r="B82" s="15" t="s">
        <v>23</v>
      </c>
      <c r="C82" s="17">
        <v>45000000</v>
      </c>
      <c r="D82" s="20">
        <v>0</v>
      </c>
      <c r="E82" s="23">
        <v>-2.1739130434782608E-2</v>
      </c>
      <c r="F82" s="24"/>
      <c r="G82" s="26">
        <v>31000000</v>
      </c>
      <c r="H82" s="20">
        <v>6.6666666666666666E-2</v>
      </c>
      <c r="I82" s="24"/>
      <c r="J82" s="26">
        <v>10000000</v>
      </c>
      <c r="K82" s="20">
        <v>-0.16666666666666666</v>
      </c>
      <c r="L82" s="24"/>
      <c r="M82" s="26">
        <v>4000000</v>
      </c>
      <c r="N82" s="20">
        <v>0</v>
      </c>
      <c r="O82" s="28"/>
    </row>
    <row r="83" spans="2:15" ht="7.5" customHeight="1" x14ac:dyDescent="0.35">
      <c r="B83" s="15" t="s">
        <v>24</v>
      </c>
      <c r="C83" s="17">
        <v>17000000</v>
      </c>
      <c r="D83" s="20">
        <v>5</v>
      </c>
      <c r="E83" s="23">
        <v>4.666666666666667</v>
      </c>
      <c r="F83" s="24"/>
      <c r="G83" s="26">
        <v>10000000</v>
      </c>
      <c r="H83" s="20">
        <v>2.6666666666666665</v>
      </c>
      <c r="I83" s="24"/>
      <c r="J83" s="26">
        <v>3000000</v>
      </c>
      <c r="K83" s="20" t="s">
        <v>14</v>
      </c>
      <c r="L83" s="24"/>
      <c r="M83" s="26">
        <v>4000000</v>
      </c>
      <c r="N83" s="20" t="s">
        <v>14</v>
      </c>
      <c r="O83" s="28"/>
    </row>
    <row r="84" spans="2:15" ht="7.5" customHeight="1" x14ac:dyDescent="0.35">
      <c r="B84" s="15" t="s">
        <v>25</v>
      </c>
      <c r="C84" s="17">
        <v>20000000</v>
      </c>
      <c r="D84" s="20">
        <v>19</v>
      </c>
      <c r="E84" s="23">
        <v>19</v>
      </c>
      <c r="F84" s="24"/>
      <c r="G84" s="26">
        <v>11000000</v>
      </c>
      <c r="H84" s="20" t="s">
        <v>14</v>
      </c>
      <c r="I84" s="24"/>
      <c r="J84" s="26">
        <v>7000000</v>
      </c>
      <c r="K84" s="20">
        <v>6</v>
      </c>
      <c r="L84" s="24"/>
      <c r="M84" s="26">
        <v>2000000</v>
      </c>
      <c r="N84" s="20" t="s">
        <v>14</v>
      </c>
      <c r="O84" s="28"/>
    </row>
    <row r="85" spans="2:15" ht="7.5" customHeight="1" x14ac:dyDescent="0.35">
      <c r="B85" s="15" t="s">
        <v>26</v>
      </c>
      <c r="C85" s="17">
        <v>18000000</v>
      </c>
      <c r="D85" s="20" t="s">
        <v>14</v>
      </c>
      <c r="E85" s="23" t="s">
        <v>14</v>
      </c>
      <c r="F85" s="24"/>
      <c r="G85" s="26">
        <v>16000000</v>
      </c>
      <c r="H85" s="20" t="s">
        <v>14</v>
      </c>
      <c r="I85" s="24"/>
      <c r="J85" s="26">
        <v>0</v>
      </c>
      <c r="K85" s="20" t="s">
        <v>14</v>
      </c>
      <c r="L85" s="24"/>
      <c r="M85" s="26">
        <v>2000000</v>
      </c>
      <c r="N85" s="20" t="s">
        <v>14</v>
      </c>
      <c r="O85" s="28"/>
    </row>
    <row r="86" spans="2:15" ht="7.5" customHeight="1" x14ac:dyDescent="0.35">
      <c r="B86" s="15" t="s">
        <v>27</v>
      </c>
      <c r="C86" s="47">
        <v>31000000</v>
      </c>
      <c r="D86" s="48">
        <v>-0.5977011494252874</v>
      </c>
      <c r="E86" s="49">
        <v>-0.64367816091954022</v>
      </c>
      <c r="F86" s="50"/>
      <c r="G86" s="51">
        <v>5000000</v>
      </c>
      <c r="H86" s="48">
        <v>-0.375</v>
      </c>
      <c r="I86" s="50"/>
      <c r="J86" s="51">
        <v>4000000</v>
      </c>
      <c r="K86" s="48">
        <v>-0.90476190476190477</v>
      </c>
      <c r="L86" s="50"/>
      <c r="M86" s="51">
        <v>22000000</v>
      </c>
      <c r="N86" s="48">
        <v>-0.29729729729729731</v>
      </c>
      <c r="O86" s="28"/>
    </row>
    <row r="87" spans="2:15" ht="12.25" customHeight="1" x14ac:dyDescent="0.35">
      <c r="B87" s="16" t="s">
        <v>28</v>
      </c>
      <c r="C87" s="18">
        <v>4403000000</v>
      </c>
      <c r="D87" s="21">
        <v>0.11751717369970559</v>
      </c>
      <c r="E87" s="21">
        <v>8.0225711481844944E-2</v>
      </c>
      <c r="F87" s="25"/>
      <c r="G87" s="18">
        <v>2837000000</v>
      </c>
      <c r="H87" s="21">
        <v>0.11085626911314984</v>
      </c>
      <c r="I87" s="25"/>
      <c r="J87" s="18">
        <v>826000000</v>
      </c>
      <c r="K87" s="21">
        <v>6.010230179028133E-2</v>
      </c>
      <c r="L87" s="25"/>
      <c r="M87" s="18">
        <v>740000000</v>
      </c>
      <c r="N87" s="21">
        <v>0.20943952802359883</v>
      </c>
      <c r="O87" s="29"/>
    </row>
    <row r="88" spans="2:15" ht="4.5" customHeight="1" x14ac:dyDescent="0.35">
      <c r="B88" s="14"/>
      <c r="C88" s="6"/>
      <c r="D88" s="19"/>
      <c r="E88" s="19"/>
      <c r="F88" s="22"/>
      <c r="G88" s="6"/>
      <c r="H88" s="19"/>
      <c r="I88" s="22"/>
      <c r="J88" s="6"/>
      <c r="K88" s="19"/>
      <c r="L88" s="22"/>
      <c r="M88" s="6"/>
      <c r="N88" s="19"/>
      <c r="O88" s="27"/>
    </row>
    <row r="89" spans="2:15" ht="7.5" customHeight="1" x14ac:dyDescent="0.35">
      <c r="B89" s="15" t="s">
        <v>29</v>
      </c>
      <c r="C89" s="17">
        <v>291000000</v>
      </c>
      <c r="D89" s="20">
        <v>0.15355805243445692</v>
      </c>
      <c r="E89" s="23">
        <v>8.98876404494382E-2</v>
      </c>
      <c r="F89" s="24"/>
      <c r="G89" s="26">
        <v>53000000</v>
      </c>
      <c r="H89" s="20">
        <v>-0.22857142857142856</v>
      </c>
      <c r="I89" s="24"/>
      <c r="J89" s="26">
        <v>112000000</v>
      </c>
      <c r="K89" s="20">
        <v>5.6074766355140186E-2</v>
      </c>
      <c r="L89" s="24"/>
      <c r="M89" s="26">
        <v>126000000</v>
      </c>
      <c r="N89" s="20">
        <v>0.56666666666666665</v>
      </c>
      <c r="O89" s="28"/>
    </row>
    <row r="90" spans="2:15" ht="7.5" customHeight="1" x14ac:dyDescent="0.35">
      <c r="B90" s="15" t="s">
        <v>30</v>
      </c>
      <c r="C90" s="17">
        <v>284000000</v>
      </c>
      <c r="D90" s="20">
        <v>-0.11275964391691394</v>
      </c>
      <c r="E90" s="23">
        <v>-0.15727002967359049</v>
      </c>
      <c r="F90" s="24"/>
      <c r="G90" s="26">
        <v>1000000</v>
      </c>
      <c r="H90" s="20">
        <v>-0.5</v>
      </c>
      <c r="I90" s="24"/>
      <c r="J90" s="26">
        <v>155000000</v>
      </c>
      <c r="K90" s="20">
        <v>-8.3333333333333329E-2</v>
      </c>
      <c r="L90" s="24"/>
      <c r="M90" s="26">
        <v>128000000</v>
      </c>
      <c r="N90" s="20">
        <v>-0.1377245508982036</v>
      </c>
      <c r="O90" s="28"/>
    </row>
    <row r="91" spans="2:15" ht="7.5" customHeight="1" x14ac:dyDescent="0.35">
      <c r="B91" s="15" t="s">
        <v>31</v>
      </c>
      <c r="C91" s="17">
        <v>240000000</v>
      </c>
      <c r="D91" s="20">
        <v>6.4777327935222673E-2</v>
      </c>
      <c r="E91" s="23">
        <v>-2.8340080971659919E-2</v>
      </c>
      <c r="F91" s="24"/>
      <c r="G91" s="26">
        <v>2000000</v>
      </c>
      <c r="H91" s="20">
        <v>0</v>
      </c>
      <c r="I91" s="24"/>
      <c r="J91" s="26">
        <v>24000000</v>
      </c>
      <c r="K91" s="20">
        <v>-3.8461538461538464E-2</v>
      </c>
      <c r="L91" s="24"/>
      <c r="M91" s="26">
        <v>214000000</v>
      </c>
      <c r="N91" s="20">
        <v>7.7625570776255703E-2</v>
      </c>
      <c r="O91" s="28"/>
    </row>
    <row r="92" spans="2:15" ht="7.5" customHeight="1" x14ac:dyDescent="0.35">
      <c r="B92" s="15" t="s">
        <v>32</v>
      </c>
      <c r="C92" s="17">
        <v>134000000</v>
      </c>
      <c r="D92" s="20">
        <v>0.24778761061946902</v>
      </c>
      <c r="E92" s="23">
        <v>0.18584070796460178</v>
      </c>
      <c r="F92" s="24"/>
      <c r="G92" s="26">
        <v>80000000</v>
      </c>
      <c r="H92" s="20">
        <v>0.26153846153846155</v>
      </c>
      <c r="I92" s="24"/>
      <c r="J92" s="26">
        <v>9000000</v>
      </c>
      <c r="K92" s="20">
        <v>0.1111111111111111</v>
      </c>
      <c r="L92" s="24"/>
      <c r="M92" s="26">
        <v>45000000</v>
      </c>
      <c r="N92" s="20">
        <v>0.25641025641025639</v>
      </c>
      <c r="O92" s="28"/>
    </row>
    <row r="93" spans="2:15" ht="7.5" customHeight="1" x14ac:dyDescent="0.35">
      <c r="B93" s="15" t="s">
        <v>33</v>
      </c>
      <c r="C93" s="17">
        <v>80000000</v>
      </c>
      <c r="D93" s="20">
        <v>-9.8901098901098897E-2</v>
      </c>
      <c r="E93" s="23">
        <v>-0.12087912087912088</v>
      </c>
      <c r="F93" s="24"/>
      <c r="G93" s="26">
        <v>71000000</v>
      </c>
      <c r="H93" s="20">
        <v>-0.12195121951219512</v>
      </c>
      <c r="I93" s="24"/>
      <c r="J93" s="26">
        <v>4000000</v>
      </c>
      <c r="K93" s="20">
        <v>0</v>
      </c>
      <c r="L93" s="24"/>
      <c r="M93" s="26">
        <v>5000000</v>
      </c>
      <c r="N93" s="20">
        <v>0.2</v>
      </c>
      <c r="O93" s="28"/>
    </row>
    <row r="94" spans="2:15" ht="7.5" customHeight="1" x14ac:dyDescent="0.35">
      <c r="B94" s="15" t="s">
        <v>34</v>
      </c>
      <c r="C94" s="17">
        <v>91000000</v>
      </c>
      <c r="D94" s="20">
        <v>-0.265625</v>
      </c>
      <c r="E94" s="23">
        <v>-0.2890625</v>
      </c>
      <c r="F94" s="24"/>
      <c r="G94" s="26">
        <v>0</v>
      </c>
      <c r="H94" s="20">
        <v>-1</v>
      </c>
      <c r="I94" s="24"/>
      <c r="J94" s="26">
        <v>71000000</v>
      </c>
      <c r="K94" s="20">
        <v>0.30909090909090908</v>
      </c>
      <c r="L94" s="24"/>
      <c r="M94" s="26">
        <v>20000000</v>
      </c>
      <c r="N94" s="20">
        <v>0.22222222222222221</v>
      </c>
      <c r="O94" s="28"/>
    </row>
    <row r="95" spans="2:15" ht="7.5" customHeight="1" x14ac:dyDescent="0.35">
      <c r="B95" s="15" t="s">
        <v>35</v>
      </c>
      <c r="C95" s="17">
        <v>74000000</v>
      </c>
      <c r="D95" s="20">
        <v>0.76744186046511631</v>
      </c>
      <c r="E95" s="23">
        <v>0.72093023255813948</v>
      </c>
      <c r="F95" s="24"/>
      <c r="G95" s="26">
        <v>74000000</v>
      </c>
      <c r="H95" s="20">
        <v>0.76744186046511631</v>
      </c>
      <c r="I95" s="24"/>
      <c r="J95" s="26">
        <v>1000000</v>
      </c>
      <c r="K95" s="20" t="s">
        <v>14</v>
      </c>
      <c r="L95" s="24"/>
      <c r="M95" s="26">
        <v>-1000000</v>
      </c>
      <c r="N95" s="20" t="s">
        <v>14</v>
      </c>
      <c r="O95" s="28"/>
    </row>
    <row r="96" spans="2:15" ht="7.5" customHeight="1" x14ac:dyDescent="0.35">
      <c r="B96" s="15" t="s">
        <v>36</v>
      </c>
      <c r="C96" s="17">
        <v>69000000</v>
      </c>
      <c r="D96" s="20">
        <v>7.575757575757576E-2</v>
      </c>
      <c r="E96" s="23">
        <v>4.5454545454545456E-2</v>
      </c>
      <c r="F96" s="24"/>
      <c r="G96" s="26">
        <v>42000000</v>
      </c>
      <c r="H96" s="20">
        <v>7.4999999999999997E-2</v>
      </c>
      <c r="I96" s="24"/>
      <c r="J96" s="26">
        <v>19000000</v>
      </c>
      <c r="K96" s="20">
        <v>0.125</v>
      </c>
      <c r="L96" s="24"/>
      <c r="M96" s="26">
        <v>8000000</v>
      </c>
      <c r="N96" s="20">
        <v>0</v>
      </c>
      <c r="O96" s="28"/>
    </row>
    <row r="97" spans="2:15" ht="7.5" customHeight="1" x14ac:dyDescent="0.35">
      <c r="B97" s="15" t="s">
        <v>37</v>
      </c>
      <c r="C97" s="17">
        <v>43000000</v>
      </c>
      <c r="D97" s="20">
        <v>-0.13207547169811321</v>
      </c>
      <c r="E97" s="23">
        <v>-0.18867924528301888</v>
      </c>
      <c r="F97" s="24"/>
      <c r="G97" s="26">
        <v>13000000</v>
      </c>
      <c r="H97" s="20">
        <v>-0.5</v>
      </c>
      <c r="I97" s="24"/>
      <c r="J97" s="26">
        <v>9000000</v>
      </c>
      <c r="K97" s="20">
        <v>0.2857142857142857</v>
      </c>
      <c r="L97" s="24"/>
      <c r="M97" s="26">
        <v>21000000</v>
      </c>
      <c r="N97" s="20">
        <v>0.2</v>
      </c>
      <c r="O97" s="28"/>
    </row>
    <row r="98" spans="2:15" ht="7.5" customHeight="1" x14ac:dyDescent="0.35">
      <c r="B98" s="15" t="s">
        <v>38</v>
      </c>
      <c r="C98" s="17">
        <v>259000000</v>
      </c>
      <c r="D98" s="20">
        <v>1.5037593984962405E-2</v>
      </c>
      <c r="E98" s="23">
        <v>-2.6315789473684209E-2</v>
      </c>
      <c r="F98" s="24"/>
      <c r="G98" s="26">
        <v>35000000</v>
      </c>
      <c r="H98" s="20">
        <v>-0.21276595744680851</v>
      </c>
      <c r="I98" s="24"/>
      <c r="J98" s="26">
        <v>91000000</v>
      </c>
      <c r="K98" s="20">
        <v>4.5977011494252873E-2</v>
      </c>
      <c r="L98" s="24"/>
      <c r="M98" s="26">
        <v>133000000</v>
      </c>
      <c r="N98" s="20">
        <v>7.575757575757576E-2</v>
      </c>
      <c r="O98" s="28"/>
    </row>
    <row r="99" spans="2:15" ht="7.5" customHeight="1" x14ac:dyDescent="0.35">
      <c r="B99" s="30" t="s">
        <v>39</v>
      </c>
      <c r="C99" s="32">
        <v>1565000000</v>
      </c>
      <c r="D99" s="33">
        <v>2.4208566108007448E-2</v>
      </c>
      <c r="E99" s="34">
        <v>-2.8553693358162633E-2</v>
      </c>
      <c r="F99" s="35"/>
      <c r="G99" s="36">
        <v>371000000</v>
      </c>
      <c r="H99" s="33">
        <v>-0.12037037037037036</v>
      </c>
      <c r="I99" s="35"/>
      <c r="J99" s="36">
        <v>495000000</v>
      </c>
      <c r="K99" s="33">
        <v>3.7578288100208766E-2</v>
      </c>
      <c r="L99" s="35"/>
      <c r="M99" s="36">
        <v>699000000</v>
      </c>
      <c r="N99" s="33">
        <v>0.10428571428571429</v>
      </c>
      <c r="O99" s="37"/>
    </row>
    <row r="100" spans="2:15" ht="7.5" customHeight="1" x14ac:dyDescent="0.35">
      <c r="B100" s="31" t="s">
        <v>40</v>
      </c>
      <c r="C100" s="17">
        <v>353000000</v>
      </c>
      <c r="D100" s="20">
        <v>-0.36499999999999999</v>
      </c>
      <c r="E100" s="23">
        <v>-0.41166666666666668</v>
      </c>
      <c r="F100" s="24"/>
      <c r="G100" s="26">
        <v>48000000</v>
      </c>
      <c r="H100" s="20">
        <v>-0.77419354838709675</v>
      </c>
      <c r="I100" s="24"/>
      <c r="J100" s="26">
        <v>95000000</v>
      </c>
      <c r="K100" s="20">
        <v>-0.14414414414414414</v>
      </c>
      <c r="L100" s="24"/>
      <c r="M100" s="26">
        <v>210000000</v>
      </c>
      <c r="N100" s="20">
        <v>-0.12867647058823528</v>
      </c>
      <c r="O100" s="28"/>
    </row>
    <row r="101" spans="2:15" ht="7.5" customHeight="1" x14ac:dyDescent="0.35">
      <c r="B101" s="31" t="s">
        <v>41</v>
      </c>
      <c r="C101" s="17">
        <v>104000000</v>
      </c>
      <c r="D101" s="20">
        <v>-9.166666666666666E-2</v>
      </c>
      <c r="E101" s="23">
        <v>-0.13333333333333333</v>
      </c>
      <c r="F101" s="24"/>
      <c r="G101" s="26">
        <v>2000000</v>
      </c>
      <c r="H101" s="20">
        <v>0</v>
      </c>
      <c r="I101" s="24"/>
      <c r="J101" s="26">
        <v>20000000</v>
      </c>
      <c r="K101" s="20">
        <v>-4.7619047619047616E-2</v>
      </c>
      <c r="L101" s="24"/>
      <c r="M101" s="26">
        <v>82000000</v>
      </c>
      <c r="N101" s="20">
        <v>-0.10309278350515463</v>
      </c>
      <c r="O101" s="28"/>
    </row>
    <row r="102" spans="2:15" ht="7.5" customHeight="1" x14ac:dyDescent="0.35">
      <c r="B102" s="31" t="s">
        <v>42</v>
      </c>
      <c r="C102" s="17">
        <v>947000000</v>
      </c>
      <c r="D102" s="20">
        <v>-7.4007220216606495E-2</v>
      </c>
      <c r="E102" s="23">
        <v>-0.14530685920577618</v>
      </c>
      <c r="F102" s="24"/>
      <c r="G102" s="26">
        <v>75000000</v>
      </c>
      <c r="H102" s="20">
        <v>-0.28712871287128711</v>
      </c>
      <c r="I102" s="24"/>
      <c r="J102" s="26">
        <v>241000000</v>
      </c>
      <c r="K102" s="20">
        <v>-0.17064846416382254</v>
      </c>
      <c r="L102" s="24"/>
      <c r="M102" s="26">
        <v>631000000</v>
      </c>
      <c r="N102" s="20">
        <v>-4.2016806722689074E-3</v>
      </c>
      <c r="O102" s="28"/>
    </row>
    <row r="103" spans="2:15" ht="7.5" customHeight="1" x14ac:dyDescent="0.35">
      <c r="B103" s="30" t="s">
        <v>43</v>
      </c>
      <c r="C103" s="32">
        <v>1404000000</v>
      </c>
      <c r="D103" s="33">
        <v>-0.17067833698030635</v>
      </c>
      <c r="E103" s="34">
        <v>-0.23194748358862144</v>
      </c>
      <c r="F103" s="35"/>
      <c r="G103" s="36">
        <v>125000000</v>
      </c>
      <c r="H103" s="33">
        <v>-0.61562499999999998</v>
      </c>
      <c r="I103" s="35"/>
      <c r="J103" s="36">
        <v>356000000</v>
      </c>
      <c r="K103" s="33">
        <v>-0.15764705882352942</v>
      </c>
      <c r="L103" s="35"/>
      <c r="M103" s="36">
        <v>923000000</v>
      </c>
      <c r="N103" s="33">
        <v>-4.4321329639889197E-2</v>
      </c>
      <c r="O103" s="37"/>
    </row>
    <row r="104" spans="2:15" ht="7.5" customHeight="1" x14ac:dyDescent="0.35">
      <c r="B104" s="38" t="s">
        <v>44</v>
      </c>
      <c r="C104" s="32">
        <v>145000000</v>
      </c>
      <c r="D104" s="33">
        <v>8.2089552238805971E-2</v>
      </c>
      <c r="E104" s="34">
        <v>8.2089552238805971E-2</v>
      </c>
      <c r="F104" s="35"/>
      <c r="G104" s="36">
        <v>2000000</v>
      </c>
      <c r="H104" s="33">
        <v>-0.33333333333333331</v>
      </c>
      <c r="I104" s="35"/>
      <c r="J104" s="36">
        <v>137000000</v>
      </c>
      <c r="K104" s="33">
        <v>9.5238095238095233E-2</v>
      </c>
      <c r="L104" s="35"/>
      <c r="M104" s="36">
        <v>6000000</v>
      </c>
      <c r="N104" s="33">
        <v>0</v>
      </c>
      <c r="O104" s="37"/>
    </row>
    <row r="105" spans="2:15" ht="12.25" customHeight="1" x14ac:dyDescent="0.35">
      <c r="B105" s="16" t="s">
        <v>45</v>
      </c>
      <c r="C105" s="18">
        <v>3114000000</v>
      </c>
      <c r="D105" s="21">
        <v>-7.3327735796249655E-2</v>
      </c>
      <c r="E105" s="21">
        <v>-0.12846347607052896</v>
      </c>
      <c r="F105" s="25"/>
      <c r="G105" s="18">
        <v>498000000</v>
      </c>
      <c r="H105" s="21">
        <v>-0.33112582781456956</v>
      </c>
      <c r="I105" s="25"/>
      <c r="J105" s="18">
        <v>988000000</v>
      </c>
      <c r="K105" s="21">
        <v>-3.5922330097087375E-2</v>
      </c>
      <c r="L105" s="25"/>
      <c r="M105" s="18">
        <v>1628000000</v>
      </c>
      <c r="N105" s="21">
        <v>1.3982102908277404E-2</v>
      </c>
      <c r="O105" s="29"/>
    </row>
    <row r="106" spans="2:15" ht="5.15" customHeight="1" x14ac:dyDescent="0.35">
      <c r="B106" s="14"/>
      <c r="C106" s="6"/>
      <c r="D106" s="19"/>
      <c r="E106" s="19"/>
      <c r="F106" s="22"/>
      <c r="G106" s="6"/>
      <c r="H106" s="19"/>
      <c r="I106" s="22"/>
      <c r="J106" s="6"/>
      <c r="K106" s="19"/>
      <c r="L106" s="22"/>
      <c r="M106" s="6"/>
      <c r="N106" s="19"/>
      <c r="O106" s="27"/>
    </row>
    <row r="107" spans="2:15" ht="7.5" customHeight="1" x14ac:dyDescent="0.35">
      <c r="B107" s="15" t="s">
        <v>46</v>
      </c>
      <c r="C107" s="17">
        <v>99000000</v>
      </c>
      <c r="D107" s="20">
        <v>-0.10434782608695652</v>
      </c>
      <c r="E107" s="23">
        <v>-0.1391304347826087</v>
      </c>
      <c r="F107" s="24"/>
      <c r="G107" s="26">
        <v>13000000</v>
      </c>
      <c r="H107" s="20" t="s">
        <v>14</v>
      </c>
      <c r="I107" s="24"/>
      <c r="J107" s="26">
        <v>32000000</v>
      </c>
      <c r="K107" s="20">
        <v>-3.0303030303030304E-2</v>
      </c>
      <c r="L107" s="24"/>
      <c r="M107" s="26">
        <v>54000000</v>
      </c>
      <c r="N107" s="20">
        <v>-0.29268292682926828</v>
      </c>
      <c r="O107" s="28"/>
    </row>
    <row r="108" spans="2:15" ht="7.5" customHeight="1" x14ac:dyDescent="0.35">
      <c r="B108" s="15" t="s">
        <v>47</v>
      </c>
      <c r="C108" s="17">
        <v>617000000</v>
      </c>
      <c r="D108" s="20">
        <v>0.12393887945670629</v>
      </c>
      <c r="E108" s="23">
        <v>4.7538200339558571E-2</v>
      </c>
      <c r="F108" s="24"/>
      <c r="G108" s="26">
        <v>71000000</v>
      </c>
      <c r="H108" s="20">
        <v>-0.27272727272727271</v>
      </c>
      <c r="I108" s="24"/>
      <c r="J108" s="26">
        <v>77000000</v>
      </c>
      <c r="K108" s="20">
        <v>-7.2289156626506021E-2</v>
      </c>
      <c r="L108" s="24"/>
      <c r="M108" s="26">
        <v>469000000</v>
      </c>
      <c r="N108" s="20">
        <v>0.26044226044226043</v>
      </c>
      <c r="O108" s="28"/>
    </row>
    <row r="109" spans="2:15" ht="7.5" customHeight="1" x14ac:dyDescent="0.35">
      <c r="B109" s="15" t="s">
        <v>48</v>
      </c>
      <c r="C109" s="17">
        <v>270000000</v>
      </c>
      <c r="D109" s="20">
        <v>-5.7046979865771813E-2</v>
      </c>
      <c r="E109" s="23">
        <v>-9.3959731543624164E-2</v>
      </c>
      <c r="F109" s="24"/>
      <c r="G109" s="26">
        <v>147000000</v>
      </c>
      <c r="H109" s="20">
        <v>-6.25E-2</v>
      </c>
      <c r="I109" s="24"/>
      <c r="J109" s="26">
        <v>37000000</v>
      </c>
      <c r="K109" s="20">
        <v>0.27586206896551724</v>
      </c>
      <c r="L109" s="24"/>
      <c r="M109" s="26">
        <v>86000000</v>
      </c>
      <c r="N109" s="20">
        <v>-0.13761467889908258</v>
      </c>
      <c r="O109" s="28"/>
    </row>
    <row r="110" spans="2:15" ht="7.5" customHeight="1" x14ac:dyDescent="0.35">
      <c r="B110" s="15" t="s">
        <v>49</v>
      </c>
      <c r="C110" s="17">
        <v>150000000</v>
      </c>
      <c r="D110" s="20">
        <v>6.5789473684210523E-3</v>
      </c>
      <c r="E110" s="23">
        <v>-1.3157894736842105E-2</v>
      </c>
      <c r="F110" s="24"/>
      <c r="G110" s="26">
        <v>80000000</v>
      </c>
      <c r="H110" s="20">
        <v>-9.8901098901098897E-2</v>
      </c>
      <c r="I110" s="24"/>
      <c r="J110" s="26">
        <v>46000000</v>
      </c>
      <c r="K110" s="20">
        <v>6.9767441860465115E-2</v>
      </c>
      <c r="L110" s="24"/>
      <c r="M110" s="26">
        <v>24000000</v>
      </c>
      <c r="N110" s="20">
        <v>0.3888888888888889</v>
      </c>
      <c r="O110" s="28"/>
    </row>
    <row r="111" spans="2:15" ht="12.25" customHeight="1" x14ac:dyDescent="0.35">
      <c r="B111" s="16" t="s">
        <v>50</v>
      </c>
      <c r="C111" s="18">
        <v>1223000000</v>
      </c>
      <c r="D111" s="21">
        <v>9.0831918505942272E-2</v>
      </c>
      <c r="E111" s="21">
        <v>3.8200339558573854E-2</v>
      </c>
      <c r="F111" s="25"/>
      <c r="G111" s="18">
        <v>333000000</v>
      </c>
      <c r="H111" s="21">
        <v>-8.6021505376344093E-2</v>
      </c>
      <c r="I111" s="25"/>
      <c r="J111" s="18">
        <v>252000000</v>
      </c>
      <c r="K111" s="21">
        <v>0.34042553191489361</v>
      </c>
      <c r="L111" s="25"/>
      <c r="M111" s="18">
        <v>638000000</v>
      </c>
      <c r="N111" s="21">
        <v>0.12135922330097088</v>
      </c>
      <c r="O111" s="29"/>
    </row>
    <row r="112" spans="2:15" ht="5.15" customHeight="1" x14ac:dyDescent="0.35">
      <c r="B112" s="14"/>
      <c r="C112" s="6"/>
      <c r="D112" s="19"/>
      <c r="E112" s="19"/>
      <c r="F112" s="22"/>
      <c r="G112" s="6"/>
      <c r="H112" s="19"/>
      <c r="I112" s="22"/>
      <c r="J112" s="6"/>
      <c r="K112" s="19"/>
      <c r="L112" s="22"/>
      <c r="M112" s="6"/>
      <c r="N112" s="19"/>
      <c r="O112" s="27"/>
    </row>
    <row r="113" spans="2:15" ht="12.25" customHeight="1" x14ac:dyDescent="0.35">
      <c r="B113" s="16" t="s">
        <v>51</v>
      </c>
      <c r="C113" s="18">
        <v>8740000000</v>
      </c>
      <c r="D113" s="21">
        <v>3.6705562478758356E-2</v>
      </c>
      <c r="E113" s="21">
        <v>-9.8561232581851135E-3</v>
      </c>
      <c r="F113" s="25"/>
      <c r="G113" s="18">
        <v>3668000000</v>
      </c>
      <c r="H113" s="21">
        <v>2.1373230029388193E-3</v>
      </c>
      <c r="I113" s="25"/>
      <c r="J113" s="18">
        <v>2066000000</v>
      </c>
      <c r="K113" s="21">
        <v>3.6999999999999998E-2</v>
      </c>
      <c r="L113" s="25"/>
      <c r="M113" s="18">
        <v>3006000000</v>
      </c>
      <c r="N113" s="21">
        <v>7.8469520103761348E-2</v>
      </c>
      <c r="O113" s="29"/>
    </row>
    <row r="114" spans="2:15" ht="5.15" customHeight="1" x14ac:dyDescent="0.35">
      <c r="B114" s="14"/>
      <c r="C114" s="6"/>
      <c r="D114" s="19"/>
      <c r="E114" s="19"/>
      <c r="F114" s="22"/>
      <c r="G114" s="6"/>
      <c r="H114" s="19"/>
      <c r="I114" s="22"/>
      <c r="J114" s="6"/>
      <c r="K114" s="19"/>
      <c r="L114" s="22"/>
      <c r="M114" s="6"/>
      <c r="N114" s="19"/>
      <c r="O114" s="27"/>
    </row>
    <row r="115" spans="2:15" ht="7.5" customHeight="1" x14ac:dyDescent="0.35">
      <c r="B115" s="15" t="s">
        <v>52</v>
      </c>
      <c r="C115" s="17">
        <v>170000000</v>
      </c>
      <c r="D115" s="20">
        <v>-0.11055276381909548</v>
      </c>
      <c r="E115" s="23">
        <v>-0.14572864321608039</v>
      </c>
      <c r="F115" s="24"/>
      <c r="G115" s="26">
        <v>84000000</v>
      </c>
      <c r="H115" s="20">
        <v>-0.2711864406779661</v>
      </c>
      <c r="I115" s="24"/>
      <c r="J115" s="26">
        <v>26000000</v>
      </c>
      <c r="K115" s="20">
        <v>0.25</v>
      </c>
      <c r="L115" s="24"/>
      <c r="M115" s="26">
        <v>60000000</v>
      </c>
      <c r="N115" s="20">
        <v>8.1967213114754092E-2</v>
      </c>
      <c r="O115" s="28"/>
    </row>
    <row r="116" spans="2:15" ht="7.5" customHeight="1" x14ac:dyDescent="0.35">
      <c r="B116" s="15" t="s">
        <v>53</v>
      </c>
      <c r="C116" s="17">
        <v>111000000</v>
      </c>
      <c r="D116" s="20">
        <v>0.17346938775510204</v>
      </c>
      <c r="E116" s="23">
        <v>0.1326530612244898</v>
      </c>
      <c r="F116" s="24"/>
      <c r="G116" s="26">
        <v>0</v>
      </c>
      <c r="H116" s="20" t="s">
        <v>14</v>
      </c>
      <c r="I116" s="24"/>
      <c r="J116" s="26">
        <v>63000000</v>
      </c>
      <c r="K116" s="20">
        <v>0.10714285714285714</v>
      </c>
      <c r="L116" s="24"/>
      <c r="M116" s="26">
        <v>48000000</v>
      </c>
      <c r="N116" s="20">
        <v>0.26190476190476192</v>
      </c>
      <c r="O116" s="28"/>
    </row>
    <row r="117" spans="2:15" ht="7.5" customHeight="1" x14ac:dyDescent="0.35">
      <c r="B117" s="15" t="s">
        <v>54</v>
      </c>
      <c r="C117" s="17">
        <v>253000000</v>
      </c>
      <c r="D117" s="20">
        <v>-8.3623693379790948E-2</v>
      </c>
      <c r="E117" s="23">
        <v>-0.11846689895470383</v>
      </c>
      <c r="F117" s="24"/>
      <c r="G117" s="26">
        <v>44000000</v>
      </c>
      <c r="H117" s="20">
        <v>-0.21052631578947367</v>
      </c>
      <c r="I117" s="24"/>
      <c r="J117" s="26">
        <v>116000000</v>
      </c>
      <c r="K117" s="20">
        <v>-7.9365079365079361E-2</v>
      </c>
      <c r="L117" s="24"/>
      <c r="M117" s="26">
        <v>93000000</v>
      </c>
      <c r="N117" s="20">
        <v>-1.9230769230769232E-2</v>
      </c>
      <c r="O117" s="28"/>
    </row>
    <row r="118" spans="2:15" ht="7.5" customHeight="1" x14ac:dyDescent="0.35">
      <c r="B118" s="15" t="s">
        <v>55</v>
      </c>
      <c r="C118" s="17">
        <v>389000000</v>
      </c>
      <c r="D118" s="20">
        <v>0.15217391304347827</v>
      </c>
      <c r="E118" s="23">
        <v>5.7065217391304345E-2</v>
      </c>
      <c r="F118" s="24"/>
      <c r="G118" s="26">
        <v>28000000</v>
      </c>
      <c r="H118" s="20">
        <v>-0.12121212121212122</v>
      </c>
      <c r="I118" s="24"/>
      <c r="J118" s="26">
        <v>141000000</v>
      </c>
      <c r="K118" s="20">
        <v>0.14516129032258066</v>
      </c>
      <c r="L118" s="24"/>
      <c r="M118" s="26">
        <v>220000000</v>
      </c>
      <c r="N118" s="20">
        <v>0.1990521327014218</v>
      </c>
      <c r="O118" s="28"/>
    </row>
    <row r="119" spans="2:15" ht="7.5" customHeight="1" x14ac:dyDescent="0.35">
      <c r="B119" s="15" t="s">
        <v>56</v>
      </c>
      <c r="C119" s="17">
        <v>143000000</v>
      </c>
      <c r="D119" s="20">
        <v>5.5944055944055944E-2</v>
      </c>
      <c r="E119" s="23">
        <v>0</v>
      </c>
      <c r="F119" s="24"/>
      <c r="G119" s="26">
        <v>10000000</v>
      </c>
      <c r="H119" s="20">
        <v>-0.16666666666666666</v>
      </c>
      <c r="I119" s="24"/>
      <c r="J119" s="26">
        <v>34000000</v>
      </c>
      <c r="K119" s="20">
        <v>0.12903225806451613</v>
      </c>
      <c r="L119" s="24"/>
      <c r="M119" s="26">
        <v>99000000</v>
      </c>
      <c r="N119" s="20">
        <v>0.06</v>
      </c>
      <c r="O119" s="28"/>
    </row>
    <row r="120" spans="2:15" ht="7.5" customHeight="1" x14ac:dyDescent="0.35">
      <c r="B120" s="15" t="s">
        <v>57</v>
      </c>
      <c r="C120" s="17">
        <v>126000000</v>
      </c>
      <c r="D120" s="20">
        <v>-0.13422818791946309</v>
      </c>
      <c r="E120" s="23">
        <v>-0.15436241610738255</v>
      </c>
      <c r="F120" s="24"/>
      <c r="G120" s="26">
        <v>91000000</v>
      </c>
      <c r="H120" s="20">
        <v>-0.18584070796460178</v>
      </c>
      <c r="I120" s="24"/>
      <c r="J120" s="26">
        <v>1000000</v>
      </c>
      <c r="K120" s="20" t="s">
        <v>14</v>
      </c>
      <c r="L120" s="24"/>
      <c r="M120" s="26">
        <v>34000000</v>
      </c>
      <c r="N120" s="20">
        <v>0</v>
      </c>
      <c r="O120" s="28"/>
    </row>
    <row r="121" spans="2:15" ht="7.5" customHeight="1" x14ac:dyDescent="0.35">
      <c r="B121" s="15" t="s">
        <v>27</v>
      </c>
      <c r="C121" s="17">
        <v>32000000</v>
      </c>
      <c r="D121" s="20">
        <v>-0.15555555555555556</v>
      </c>
      <c r="E121" s="23">
        <v>-0.28888888888888886</v>
      </c>
      <c r="F121" s="24"/>
      <c r="G121" s="26">
        <v>-6000000</v>
      </c>
      <c r="H121" s="20">
        <v>-3.5</v>
      </c>
      <c r="I121" s="24"/>
      <c r="J121" s="26">
        <v>10000000</v>
      </c>
      <c r="K121" s="20">
        <v>-0.44444444444444442</v>
      </c>
      <c r="L121" s="24"/>
      <c r="M121" s="26">
        <v>28000000</v>
      </c>
      <c r="N121" s="20">
        <v>0.32</v>
      </c>
      <c r="O121" s="28"/>
    </row>
    <row r="122" spans="2:15" ht="12.25" customHeight="1" x14ac:dyDescent="0.35">
      <c r="B122" s="16" t="s">
        <v>58</v>
      </c>
      <c r="C122" s="18">
        <v>1225000000</v>
      </c>
      <c r="D122" s="21">
        <v>6.9821567106283944E-3</v>
      </c>
      <c r="E122" s="21">
        <v>-4.965089216446858E-2</v>
      </c>
      <c r="F122" s="25"/>
      <c r="G122" s="18">
        <v>251000000</v>
      </c>
      <c r="H122" s="21">
        <v>-0.23283582089552238</v>
      </c>
      <c r="I122" s="25"/>
      <c r="J122" s="18">
        <v>392000000</v>
      </c>
      <c r="K122" s="21">
        <v>4.5333333333333337E-2</v>
      </c>
      <c r="L122" s="25"/>
      <c r="M122" s="18">
        <v>582000000</v>
      </c>
      <c r="N122" s="21">
        <v>0.12089810017271158</v>
      </c>
      <c r="O122" s="29"/>
    </row>
    <row r="123" spans="2:15" ht="5.15" customHeight="1" x14ac:dyDescent="0.35">
      <c r="B123" s="14"/>
      <c r="C123" s="6"/>
      <c r="D123" s="19"/>
      <c r="E123" s="19"/>
      <c r="F123" s="22"/>
      <c r="G123" s="6"/>
      <c r="H123" s="19"/>
      <c r="I123" s="22"/>
      <c r="J123" s="6"/>
      <c r="K123" s="19"/>
      <c r="L123" s="22"/>
      <c r="M123" s="6"/>
      <c r="N123" s="19"/>
      <c r="O123" s="27"/>
    </row>
    <row r="124" spans="2:15" ht="12.25" customHeight="1" thickBot="1" x14ac:dyDescent="0.4">
      <c r="B124" s="39" t="s">
        <v>59</v>
      </c>
      <c r="C124" s="41">
        <v>9965000000</v>
      </c>
      <c r="D124" s="43">
        <v>3.2918149466192169E-2</v>
      </c>
      <c r="E124" s="43">
        <v>-1.4926848556741795E-2</v>
      </c>
      <c r="F124" s="45"/>
      <c r="G124" s="41">
        <v>3919000000</v>
      </c>
      <c r="H124" s="43">
        <v>-1.7165277096615989E-2</v>
      </c>
      <c r="I124" s="45"/>
      <c r="J124" s="41">
        <v>2458000000</v>
      </c>
      <c r="K124" s="43">
        <v>3.8315789473684213E-2</v>
      </c>
      <c r="L124" s="45"/>
      <c r="M124" s="41">
        <v>3588000000</v>
      </c>
      <c r="N124" s="43">
        <v>8.5176085176085173E-2</v>
      </c>
      <c r="O124" s="29"/>
    </row>
  </sheetData>
  <mergeCells count="2">
    <mergeCell ref="C64:N64"/>
    <mergeCell ref="C2:N2"/>
  </mergeCells>
  <conditionalFormatting sqref="H1 D1:E1">
    <cfRule type="cellIs" dxfId="8" priority="15" operator="lessThan">
      <formula>0</formula>
    </cfRule>
  </conditionalFormatting>
  <conditionalFormatting sqref="K1">
    <cfRule type="cellIs" dxfId="7" priority="14" operator="lessThan">
      <formula>0</formula>
    </cfRule>
  </conditionalFormatting>
  <conditionalFormatting sqref="N1">
    <cfRule type="cellIs" dxfId="6" priority="13" operator="lessThan">
      <formula>0</formula>
    </cfRule>
  </conditionalFormatting>
  <conditionalFormatting sqref="H3 D3:E3">
    <cfRule type="cellIs" dxfId="5" priority="6" operator="lessThan">
      <formula>0</formula>
    </cfRule>
  </conditionalFormatting>
  <conditionalFormatting sqref="K3">
    <cfRule type="cellIs" dxfId="4" priority="5" operator="lessThan">
      <formula>0</formula>
    </cfRule>
  </conditionalFormatting>
  <conditionalFormatting sqref="N3">
    <cfRule type="cellIs" dxfId="3" priority="4" operator="lessThan">
      <formula>0</formula>
    </cfRule>
  </conditionalFormatting>
  <conditionalFormatting sqref="H65 D65:E65">
    <cfRule type="cellIs" dxfId="2" priority="3" operator="lessThan">
      <formula>0</formula>
    </cfRule>
  </conditionalFormatting>
  <conditionalFormatting sqref="K65">
    <cfRule type="cellIs" dxfId="1" priority="2" operator="lessThan">
      <formula>0</formula>
    </cfRule>
  </conditionalFormatting>
  <conditionalFormatting sqref="N65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Header xml:space="preserve">&amp;C&amp;"Calibri,Normal"&amp;1&amp;K4A569E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EDC20D5E7CBD4CABAC3491A440A9CE" ma:contentTypeVersion="3" ma:contentTypeDescription="Create a new document." ma:contentTypeScope="" ma:versionID="65dde4d74cd8a95ab19bbca88dfcb465">
  <xsd:schema xmlns:xsd="http://www.w3.org/2001/XMLSchema" xmlns:xs="http://www.w3.org/2001/XMLSchema" xmlns:p="http://schemas.microsoft.com/office/2006/metadata/properties" xmlns:ns2="ee427d2a-22b1-445e-a0db-c53c2fb25701" targetNamespace="http://schemas.microsoft.com/office/2006/metadata/properties" ma:root="true" ma:fieldsID="cd17d664cea40da0f51cca8da9674476" ns2:_="">
    <xsd:import namespace="ee427d2a-22b1-445e-a0db-c53c2fb257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27d2a-22b1-445e-a0db-c53c2fb2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E69377-A483-4818-900C-1EA41B5F30B3}"/>
</file>

<file path=customXml/itemProps2.xml><?xml version="1.0" encoding="utf-8"?>
<ds:datastoreItem xmlns:ds="http://schemas.openxmlformats.org/officeDocument/2006/customXml" ds:itemID="{8C07D6CF-E3E8-4C1D-830A-7CF7E622B3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313065-5AE1-4815-B38C-20A161648A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Feuil1</vt:lpstr>
      <vt:lpstr>Feuil1!Print_Area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Wack, Laurent /FR</dc:creator>
  <cp:keywords/>
  <dc:description/>
  <cp:lastModifiedBy>Kuriata, Caroline /US</cp:lastModifiedBy>
  <cp:revision/>
  <dcterms:created xsi:type="dcterms:W3CDTF">2023-04-05T09:04:45Z</dcterms:created>
  <dcterms:modified xsi:type="dcterms:W3CDTF">2023-07-24T22:30:03Z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3dcb88-8425-4e1d-b1a3-bd5572915bbc_Enabled">
    <vt:lpwstr>true</vt:lpwstr>
  </property>
  <property fmtid="{D5CDD505-2E9C-101B-9397-08002B2CF9AE}" pid="3" name="MSIP_Label_9e3dcb88-8425-4e1d-b1a3-bd5572915bbc_SetDate">
    <vt:lpwstr>2023-04-05T09:04:46Z</vt:lpwstr>
  </property>
  <property fmtid="{D5CDD505-2E9C-101B-9397-08002B2CF9AE}" pid="4" name="MSIP_Label_9e3dcb88-8425-4e1d-b1a3-bd5572915bbc_Method">
    <vt:lpwstr>Standard</vt:lpwstr>
  </property>
  <property fmtid="{D5CDD505-2E9C-101B-9397-08002B2CF9AE}" pid="5" name="MSIP_Label_9e3dcb88-8425-4e1d-b1a3-bd5572915bbc_Name">
    <vt:lpwstr>Internal</vt:lpwstr>
  </property>
  <property fmtid="{D5CDD505-2E9C-101B-9397-08002B2CF9AE}" pid="6" name="MSIP_Label_9e3dcb88-8425-4e1d-b1a3-bd5572915bbc_SiteId">
    <vt:lpwstr>aca3c8d6-aa71-4e1a-a10e-03572fc58c0b</vt:lpwstr>
  </property>
  <property fmtid="{D5CDD505-2E9C-101B-9397-08002B2CF9AE}" pid="7" name="MSIP_Label_9e3dcb88-8425-4e1d-b1a3-bd5572915bbc_ActionId">
    <vt:lpwstr>0aed4bec-2bf3-4d1a-8876-d79f3b691d11</vt:lpwstr>
  </property>
  <property fmtid="{D5CDD505-2E9C-101B-9397-08002B2CF9AE}" pid="8" name="MSIP_Label_9e3dcb88-8425-4e1d-b1a3-bd5572915bbc_ContentBits">
    <vt:lpwstr>1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ContentTypeId">
    <vt:lpwstr>0x01010006EDC20D5E7CBD4CABAC3491A440A9CE</vt:lpwstr>
  </property>
</Properties>
</file>