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000 2023 Q4 FY Results/"/>
    </mc:Choice>
  </mc:AlternateContent>
  <xr:revisionPtr revIDLastSave="0" documentId="8_{ABECFF19-3179-4A22-8593-2C0A2CC328DD}" xr6:coauthVersionLast="47" xr6:coauthVersionMax="47" xr10:uidLastSave="{00000000-0000-0000-0000-000000000000}"/>
  <bookViews>
    <workbookView xWindow="28680" yWindow="-120" windowWidth="29040" windowHeight="15840" xr2:uid="{86A67779-284A-4597-8687-A8A93743B397}"/>
  </bookViews>
  <sheets>
    <sheet name="Feuil1" sheetId="1" r:id="rId1"/>
  </sheets>
  <definedNames>
    <definedName name="_xlnm.Print_Area" localSheetId="0">Feuil1!$A$2:$O$127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<sst xmlns="http://schemas.openxmlformats.org/spreadsheetml/2006/main" count="159" uniqueCount="63">
  <si>
    <t>EXERCICE 2023</t>
  </si>
  <si>
    <t xml:space="preserve"> Année 2023
(en million d'euros)</t>
  </si>
  <si>
    <t>Total chiffre d'affaires</t>
  </si>
  <si>
    <t>Var. TCC</t>
  </si>
  <si>
    <t>Var. Publiée</t>
  </si>
  <si>
    <t>Etats-Unis</t>
  </si>
  <si>
    <t>Europe</t>
  </si>
  <si>
    <t>Reste du monde</t>
  </si>
  <si>
    <t>Dupixent</t>
  </si>
  <si>
    <t>Aubagio</t>
  </si>
  <si>
    <t>Myozyme</t>
  </si>
  <si>
    <t>Fabrazyme</t>
  </si>
  <si>
    <t>Cerezyme</t>
  </si>
  <si>
    <t>Eloctate</t>
  </si>
  <si>
    <t>-</t>
  </si>
  <si>
    <t>Alprolix</t>
  </si>
  <si>
    <t>Nexviazyme/Nexviadzyme</t>
  </si>
  <si>
    <t>Jevtana</t>
  </si>
  <si>
    <t>Sarclisa</t>
  </si>
  <si>
    <t>Kevzara</t>
  </si>
  <si>
    <t>Cerdelga</t>
  </si>
  <si>
    <t>Aldurazyme</t>
  </si>
  <si>
    <t>Cablivi</t>
  </si>
  <si>
    <t>Fasturtec</t>
  </si>
  <si>
    <t>Enjaymo</t>
  </si>
  <si>
    <t>Xenpozyme</t>
  </si>
  <si>
    <t>Altuviiio</t>
  </si>
  <si>
    <t>Autres</t>
  </si>
  <si>
    <t>Médecine de spécialités</t>
  </si>
  <si>
    <t>Toujeo</t>
  </si>
  <si>
    <t>Lovenox</t>
  </si>
  <si>
    <t>Plavix</t>
  </si>
  <si>
    <t>Thymoglobulin</t>
  </si>
  <si>
    <t>Multaq</t>
  </si>
  <si>
    <t>Praluent</t>
  </si>
  <si>
    <t>Rezurock</t>
  </si>
  <si>
    <t>Mozobil</t>
  </si>
  <si>
    <t>Soliqua/iGlarLixi</t>
  </si>
  <si>
    <t>Autres produits stratégiques</t>
  </si>
  <si>
    <t>Produits Stratégiques</t>
  </si>
  <si>
    <t>Lantus</t>
  </si>
  <si>
    <t>Aprovel</t>
  </si>
  <si>
    <t>Autres produits non stratégiques</t>
  </si>
  <si>
    <t>Produits Non Stratégiques</t>
  </si>
  <si>
    <t>Ventes Industrielles</t>
  </si>
  <si>
    <t>Médecine Générale</t>
  </si>
  <si>
    <t>Vaccins contre la grippe</t>
  </si>
  <si>
    <t>Vaccins Polio / Petussis / HIB</t>
  </si>
  <si>
    <t>Vaccins Méningite, pour les voyageurs et autres vaccins endémiques</t>
  </si>
  <si>
    <t>Vaccins Rappel</t>
  </si>
  <si>
    <t>Beyfortus</t>
  </si>
  <si>
    <t>Vaccins</t>
  </si>
  <si>
    <t>BioPharma</t>
  </si>
  <si>
    <t>Allergie</t>
  </si>
  <si>
    <t>Toux et rhume</t>
  </si>
  <si>
    <t>Douleur</t>
  </si>
  <si>
    <t>Santé Digestive</t>
  </si>
  <si>
    <t>Bien-être physique et mental</t>
  </si>
  <si>
    <t>Hygiène personnelle</t>
  </si>
  <si>
    <t>Santé Grand Public</t>
  </si>
  <si>
    <t>Total Sanofi</t>
  </si>
  <si>
    <t>TRIMESTRE 4</t>
  </si>
  <si>
    <t>T4 2023
(en million d'euros)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</si>
</sst>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5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left" vertical="center" indent="2"/>
    </xf>
    <xf numFmtId="164" fontId="10" fillId="3" borderId="1" xfId="0" applyNumberFormat="1" applyFont="1" applyFill="1" applyBorder="1" applyAlignment="1">
      <alignment horizontal="left" vertical="center" indent="1"/>
    </xf>
    <xf numFmtId="168" fontId="9" fillId="5" borderId="0" xfId="0" applyNumberFormat="1" applyFont="1" applyFill="1" applyAlignment="1">
      <alignment horizontal="right" vertical="center"/>
    </xf>
    <xf numFmtId="168" fontId="10" fillId="3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168" fontId="11" fillId="0" borderId="3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 indent="2"/>
    </xf>
    <xf numFmtId="164" fontId="9" fillId="0" borderId="1" xfId="0" applyNumberFormat="1" applyFont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10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0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0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8" fontId="13" fillId="5" borderId="0" xfId="0" applyNumberFormat="1" applyFont="1" applyFill="1" applyAlignment="1">
      <alignment horizontal="right" vertical="center"/>
    </xf>
    <xf numFmtId="167" fontId="13" fillId="2" borderId="0" xfId="1" applyNumberFormat="1" applyFont="1" applyFill="1" applyBorder="1" applyAlignment="1">
      <alignment horizontal="right" vertical="center"/>
    </xf>
    <xf numFmtId="167" fontId="13" fillId="5" borderId="0" xfId="1" applyNumberFormat="1" applyFont="1" applyFill="1" applyBorder="1" applyAlignment="1">
      <alignment horizontal="right" vertical="center"/>
    </xf>
    <xf numFmtId="168" fontId="14" fillId="0" borderId="0" xfId="1" applyNumberFormat="1" applyFont="1" applyFill="1" applyBorder="1" applyAlignment="1">
      <alignment horizontal="right" vertical="center"/>
    </xf>
    <xf numFmtId="168" fontId="13" fillId="2" borderId="0" xfId="0" applyNumberFormat="1" applyFont="1" applyFill="1" applyAlignment="1">
      <alignment horizontal="right"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9DFD-8E2A-4879-A556-6B362FB3C5BF}">
  <dimension ref="A1:O126"/>
  <sheetViews>
    <sheetView showGridLines="0" tabSelected="1" zoomScale="120" zoomScaleNormal="120" workbookViewId="0">
      <selection activeCell="S88" sqref="S88"/>
    </sheetView>
  </sheetViews>
  <sheetFormatPr defaultColWidth="11.453125" defaultRowHeight="14.5" x14ac:dyDescent="0.35"/>
  <cols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2:15" x14ac:dyDescent="0.35"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  <c r="O1" s="10"/>
    </row>
    <row r="2" spans="2:15" ht="20.149999999999999" customHeight="1" x14ac:dyDescent="0.35">
      <c r="B2" s="2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0"/>
    </row>
    <row r="3" spans="2:15" ht="13.75" customHeight="1" thickBot="1" x14ac:dyDescent="0.4"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  <c r="O3" s="11"/>
    </row>
    <row r="4" spans="2:15" ht="20.149999999999999" customHeight="1" x14ac:dyDescent="0.35">
      <c r="B4" s="4" t="s">
        <v>1</v>
      </c>
      <c r="C4" s="7" t="s">
        <v>2</v>
      </c>
      <c r="D4" s="9" t="s">
        <v>3</v>
      </c>
      <c r="E4" s="9" t="s">
        <v>4</v>
      </c>
      <c r="F4" s="12"/>
      <c r="G4" s="7" t="s">
        <v>5</v>
      </c>
      <c r="H4" s="9" t="s">
        <v>3</v>
      </c>
      <c r="I4" s="12"/>
      <c r="J4" s="7" t="s">
        <v>6</v>
      </c>
      <c r="K4" s="9" t="s">
        <v>3</v>
      </c>
      <c r="L4" s="12"/>
      <c r="M4" s="7" t="s">
        <v>7</v>
      </c>
      <c r="N4" s="9" t="s">
        <v>3</v>
      </c>
      <c r="O4" s="13"/>
    </row>
    <row r="5" spans="2:15" ht="5.15" customHeight="1" x14ac:dyDescent="0.35">
      <c r="B5" s="14"/>
      <c r="C5" s="6"/>
      <c r="D5" s="19"/>
      <c r="E5" s="19"/>
      <c r="F5" s="22"/>
      <c r="G5" s="6"/>
      <c r="H5" s="19"/>
      <c r="I5" s="22"/>
      <c r="J5" s="6"/>
      <c r="K5" s="19"/>
      <c r="L5" s="22"/>
      <c r="M5" s="6"/>
      <c r="N5" s="19"/>
      <c r="O5" s="27"/>
    </row>
    <row r="6" spans="2:15" ht="7.5" customHeight="1" x14ac:dyDescent="0.35">
      <c r="B6" s="15" t="s">
        <v>8</v>
      </c>
      <c r="C6" s="17">
        <v>10715000000</v>
      </c>
      <c r="D6" s="20">
        <v>0.34028698902689014</v>
      </c>
      <c r="E6" s="23">
        <v>0.29205353912938625</v>
      </c>
      <c r="F6" s="24"/>
      <c r="G6" s="26">
        <v>8145000000</v>
      </c>
      <c r="H6" s="20">
        <v>0.32587456665616138</v>
      </c>
      <c r="I6" s="24"/>
      <c r="J6" s="26">
        <v>1224000000</v>
      </c>
      <c r="K6" s="20">
        <v>0.30851063829787234</v>
      </c>
      <c r="L6" s="24"/>
      <c r="M6" s="26">
        <v>1346000000</v>
      </c>
      <c r="N6" s="20">
        <v>0.46077457795431975</v>
      </c>
      <c r="O6" s="28"/>
    </row>
    <row r="7" spans="2:15" ht="7.5" customHeight="1" x14ac:dyDescent="0.35">
      <c r="B7" s="15" t="s">
        <v>9</v>
      </c>
      <c r="C7" s="17">
        <v>955000000</v>
      </c>
      <c r="D7" s="20">
        <v>-0.52634170359428856</v>
      </c>
      <c r="E7" s="23">
        <v>-0.52978828163466274</v>
      </c>
      <c r="F7" s="24"/>
      <c r="G7" s="26">
        <v>460000000</v>
      </c>
      <c r="H7" s="20">
        <v>-0.67816901408450703</v>
      </c>
      <c r="I7" s="24"/>
      <c r="J7" s="26">
        <v>437000000</v>
      </c>
      <c r="K7" s="20">
        <v>-0.14285714285714285</v>
      </c>
      <c r="L7" s="24"/>
      <c r="M7" s="26">
        <v>58000000</v>
      </c>
      <c r="N7" s="20">
        <v>-0.33</v>
      </c>
      <c r="O7" s="28"/>
    </row>
    <row r="8" spans="2:15" ht="7.5" customHeight="1" x14ac:dyDescent="0.35">
      <c r="B8" s="15" t="s">
        <v>10</v>
      </c>
      <c r="C8" s="17">
        <v>783000000</v>
      </c>
      <c r="D8" s="20">
        <v>-0.15135699373695199</v>
      </c>
      <c r="E8" s="23">
        <v>-0.1826722338204593</v>
      </c>
      <c r="F8" s="24"/>
      <c r="G8" s="26">
        <v>254000000</v>
      </c>
      <c r="H8" s="20">
        <v>-0.17924528301886791</v>
      </c>
      <c r="I8" s="24"/>
      <c r="J8" s="26">
        <v>341000000</v>
      </c>
      <c r="K8" s="20">
        <v>-0.1642156862745098</v>
      </c>
      <c r="L8" s="24"/>
      <c r="M8" s="26">
        <v>188000000</v>
      </c>
      <c r="N8" s="20">
        <v>-9.0517241379310345E-2</v>
      </c>
      <c r="O8" s="28"/>
    </row>
    <row r="9" spans="2:15" ht="7.5" customHeight="1" x14ac:dyDescent="0.35">
      <c r="B9" s="15" t="s">
        <v>11</v>
      </c>
      <c r="C9" s="17">
        <v>991000000</v>
      </c>
      <c r="D9" s="20">
        <v>0.11194029850746269</v>
      </c>
      <c r="E9" s="23">
        <v>5.6503198294243072E-2</v>
      </c>
      <c r="F9" s="24"/>
      <c r="G9" s="26">
        <v>503000000</v>
      </c>
      <c r="H9" s="20">
        <v>9.7664543524416142E-2</v>
      </c>
      <c r="I9" s="24"/>
      <c r="J9" s="26">
        <v>241000000</v>
      </c>
      <c r="K9" s="20">
        <v>6.1403508771929821E-2</v>
      </c>
      <c r="L9" s="24"/>
      <c r="M9" s="26">
        <v>247000000</v>
      </c>
      <c r="N9" s="20">
        <v>0.18828451882845187</v>
      </c>
      <c r="O9" s="28"/>
    </row>
    <row r="10" spans="2:15" ht="7.5" customHeight="1" x14ac:dyDescent="0.35">
      <c r="B10" s="15" t="s">
        <v>12</v>
      </c>
      <c r="C10" s="17">
        <v>687000000</v>
      </c>
      <c r="D10" s="20">
        <v>9.0523338048090526E-2</v>
      </c>
      <c r="E10" s="23">
        <v>-2.8288543140028287E-2</v>
      </c>
      <c r="F10" s="24"/>
      <c r="G10" s="26">
        <v>189000000</v>
      </c>
      <c r="H10" s="20">
        <v>5.1546391752577319E-3</v>
      </c>
      <c r="I10" s="24"/>
      <c r="J10" s="26">
        <v>229000000</v>
      </c>
      <c r="K10" s="20">
        <v>-3.3472803347280332E-2</v>
      </c>
      <c r="L10" s="24"/>
      <c r="M10" s="26">
        <v>269000000</v>
      </c>
      <c r="N10" s="20">
        <v>0.25912408759124089</v>
      </c>
      <c r="O10" s="28"/>
    </row>
    <row r="11" spans="2:15" ht="7.5" customHeight="1" x14ac:dyDescent="0.35">
      <c r="B11" s="15" t="s">
        <v>13</v>
      </c>
      <c r="C11" s="17">
        <v>471000000</v>
      </c>
      <c r="D11" s="20">
        <v>-0.15517241379310345</v>
      </c>
      <c r="E11" s="23">
        <v>-0.18793103448275861</v>
      </c>
      <c r="F11" s="24"/>
      <c r="G11" s="26">
        <v>341000000</v>
      </c>
      <c r="H11" s="20">
        <v>-0.22</v>
      </c>
      <c r="I11" s="24"/>
      <c r="J11" s="26">
        <v>0</v>
      </c>
      <c r="K11" s="20" t="s">
        <v>14</v>
      </c>
      <c r="L11" s="24"/>
      <c r="M11" s="26">
        <v>130000000</v>
      </c>
      <c r="N11" s="20">
        <v>6.9230769230769235E-2</v>
      </c>
      <c r="O11" s="28"/>
    </row>
    <row r="12" spans="2:15" ht="7.5" customHeight="1" x14ac:dyDescent="0.35">
      <c r="B12" s="15" t="s">
        <v>15</v>
      </c>
      <c r="C12" s="17">
        <v>540000000</v>
      </c>
      <c r="D12" s="20">
        <v>0.1130952380952381</v>
      </c>
      <c r="E12" s="23">
        <v>7.1428571428571425E-2</v>
      </c>
      <c r="F12" s="24"/>
      <c r="G12" s="26">
        <v>440000000</v>
      </c>
      <c r="H12" s="20">
        <v>0.11576354679802955</v>
      </c>
      <c r="I12" s="24"/>
      <c r="J12" s="26">
        <v>0</v>
      </c>
      <c r="K12" s="20" t="s">
        <v>14</v>
      </c>
      <c r="L12" s="24"/>
      <c r="M12" s="26">
        <v>100000000</v>
      </c>
      <c r="N12" s="20">
        <v>0.10204081632653061</v>
      </c>
      <c r="O12" s="28"/>
    </row>
    <row r="13" spans="2:15" ht="7.5" customHeight="1" x14ac:dyDescent="0.35">
      <c r="B13" s="15" t="s">
        <v>16</v>
      </c>
      <c r="C13" s="17">
        <v>425000000</v>
      </c>
      <c r="D13" s="20">
        <v>1.260204081632653</v>
      </c>
      <c r="E13" s="23">
        <v>1.1683673469387754</v>
      </c>
      <c r="F13" s="24"/>
      <c r="G13" s="26">
        <v>272000000</v>
      </c>
      <c r="H13" s="20">
        <v>0.77848101265822789</v>
      </c>
      <c r="I13" s="24"/>
      <c r="J13" s="26">
        <v>100000000</v>
      </c>
      <c r="K13" s="20">
        <v>4.9411764705882355</v>
      </c>
      <c r="L13" s="24"/>
      <c r="M13" s="26">
        <v>53000000</v>
      </c>
      <c r="N13" s="20">
        <v>1.9047619047619047</v>
      </c>
      <c r="O13" s="28"/>
    </row>
    <row r="14" spans="2:15" ht="7.5" customHeight="1" x14ac:dyDescent="0.35">
      <c r="B14" s="15" t="s">
        <v>17</v>
      </c>
      <c r="C14" s="17">
        <v>320000000</v>
      </c>
      <c r="D14" s="20">
        <v>-0.14833759590792839</v>
      </c>
      <c r="E14" s="23">
        <v>-0.1815856777493606</v>
      </c>
      <c r="F14" s="24"/>
      <c r="G14" s="26">
        <v>230000000</v>
      </c>
      <c r="H14" s="20">
        <v>-0.14181818181818182</v>
      </c>
      <c r="I14" s="24"/>
      <c r="J14" s="26">
        <v>12000000</v>
      </c>
      <c r="K14" s="20">
        <v>-0.63636363636363635</v>
      </c>
      <c r="L14" s="24"/>
      <c r="M14" s="26">
        <v>78000000</v>
      </c>
      <c r="N14" s="20">
        <v>2.4096385542168676E-2</v>
      </c>
      <c r="O14" s="28"/>
    </row>
    <row r="15" spans="2:15" ht="7.5" customHeight="1" x14ac:dyDescent="0.35">
      <c r="B15" s="15" t="s">
        <v>18</v>
      </c>
      <c r="C15" s="17">
        <v>381000000</v>
      </c>
      <c r="D15" s="20">
        <v>0.37074829931972791</v>
      </c>
      <c r="E15" s="23">
        <v>0.29591836734693877</v>
      </c>
      <c r="F15" s="24"/>
      <c r="G15" s="26">
        <v>165000000</v>
      </c>
      <c r="H15" s="20">
        <v>0.33858267716535434</v>
      </c>
      <c r="I15" s="24"/>
      <c r="J15" s="26">
        <v>111000000</v>
      </c>
      <c r="K15" s="20">
        <v>0.27272727272727271</v>
      </c>
      <c r="L15" s="24"/>
      <c r="M15" s="26">
        <v>105000000</v>
      </c>
      <c r="N15" s="20">
        <v>0.53164556962025311</v>
      </c>
      <c r="O15" s="28"/>
    </row>
    <row r="16" spans="2:15" ht="7.5" customHeight="1" x14ac:dyDescent="0.35">
      <c r="B16" s="15" t="s">
        <v>19</v>
      </c>
      <c r="C16" s="17">
        <v>357000000</v>
      </c>
      <c r="D16" s="20">
        <v>9.7345132743362831E-2</v>
      </c>
      <c r="E16" s="23">
        <v>5.3097345132743362E-2</v>
      </c>
      <c r="F16" s="24"/>
      <c r="G16" s="26">
        <v>195000000</v>
      </c>
      <c r="H16" s="20">
        <v>8.6021505376344093E-2</v>
      </c>
      <c r="I16" s="24"/>
      <c r="J16" s="26">
        <v>115000000</v>
      </c>
      <c r="K16" s="20">
        <v>8.4905660377358486E-2</v>
      </c>
      <c r="L16" s="24"/>
      <c r="M16" s="26">
        <v>47000000</v>
      </c>
      <c r="N16" s="20">
        <v>0.1702127659574468</v>
      </c>
      <c r="O16" s="28"/>
    </row>
    <row r="17" spans="2:15" ht="7.5" customHeight="1" x14ac:dyDescent="0.35">
      <c r="B17" s="15" t="s">
        <v>20</v>
      </c>
      <c r="C17" s="17">
        <v>298000000</v>
      </c>
      <c r="D17" s="20">
        <v>6.9444444444444448E-2</v>
      </c>
      <c r="E17" s="23">
        <v>3.4722222222222224E-2</v>
      </c>
      <c r="F17" s="24"/>
      <c r="G17" s="26">
        <v>164000000</v>
      </c>
      <c r="H17" s="20">
        <v>5.6250000000000001E-2</v>
      </c>
      <c r="I17" s="24"/>
      <c r="J17" s="26">
        <v>118000000</v>
      </c>
      <c r="K17" s="20">
        <v>6.3063063063063057E-2</v>
      </c>
      <c r="L17" s="24"/>
      <c r="M17" s="26">
        <v>16000000</v>
      </c>
      <c r="N17" s="20">
        <v>0.23529411764705882</v>
      </c>
      <c r="O17" s="28"/>
    </row>
    <row r="18" spans="2:15" ht="7.5" customHeight="1" x14ac:dyDescent="0.35">
      <c r="B18" s="15" t="s">
        <v>21</v>
      </c>
      <c r="C18" s="17">
        <v>279000000</v>
      </c>
      <c r="D18" s="20">
        <v>0.1198501872659176</v>
      </c>
      <c r="E18" s="23">
        <v>4.49438202247191E-2</v>
      </c>
      <c r="F18" s="24"/>
      <c r="G18" s="26">
        <v>67000000</v>
      </c>
      <c r="H18" s="20">
        <v>0.13114754098360656</v>
      </c>
      <c r="I18" s="24"/>
      <c r="J18" s="26">
        <v>82000000</v>
      </c>
      <c r="K18" s="20">
        <v>-4.6511627906976744E-2</v>
      </c>
      <c r="L18" s="24"/>
      <c r="M18" s="26">
        <v>130000000</v>
      </c>
      <c r="N18" s="20">
        <v>0.23333333333333334</v>
      </c>
      <c r="O18" s="28"/>
    </row>
    <row r="19" spans="2:15" ht="7.5" customHeight="1" x14ac:dyDescent="0.35">
      <c r="B19" s="15" t="s">
        <v>22</v>
      </c>
      <c r="C19" s="17">
        <v>227000000</v>
      </c>
      <c r="D19" s="20">
        <v>9.9526066350710901E-2</v>
      </c>
      <c r="E19" s="23">
        <v>7.582938388625593E-2</v>
      </c>
      <c r="F19" s="24"/>
      <c r="G19" s="26">
        <v>112000000</v>
      </c>
      <c r="H19" s="20">
        <v>4.5454545454545456E-2</v>
      </c>
      <c r="I19" s="24"/>
      <c r="J19" s="26">
        <v>98000000</v>
      </c>
      <c r="K19" s="20">
        <v>4.2553191489361701E-2</v>
      </c>
      <c r="L19" s="24"/>
      <c r="M19" s="26">
        <v>17000000</v>
      </c>
      <c r="N19" s="20">
        <v>1.7142857142857142</v>
      </c>
      <c r="O19" s="28"/>
    </row>
    <row r="20" spans="2:15" ht="7.5" customHeight="1" x14ac:dyDescent="0.35">
      <c r="B20" s="15" t="s">
        <v>23</v>
      </c>
      <c r="C20" s="17">
        <v>170000000</v>
      </c>
      <c r="D20" s="20">
        <v>-1.1299435028248588E-2</v>
      </c>
      <c r="E20" s="23">
        <v>-3.954802259887006E-2</v>
      </c>
      <c r="F20" s="24"/>
      <c r="G20" s="26">
        <v>110000000</v>
      </c>
      <c r="H20" s="20">
        <v>0</v>
      </c>
      <c r="I20" s="24"/>
      <c r="J20" s="26">
        <v>43000000</v>
      </c>
      <c r="K20" s="20">
        <v>-8.3333333333333329E-2</v>
      </c>
      <c r="L20" s="24"/>
      <c r="M20" s="26">
        <v>17000000</v>
      </c>
      <c r="N20" s="20">
        <v>0.125</v>
      </c>
      <c r="O20" s="28"/>
    </row>
    <row r="21" spans="2:15" ht="7.5" customHeight="1" x14ac:dyDescent="0.35">
      <c r="B21" s="15" t="s">
        <v>24</v>
      </c>
      <c r="C21" s="17">
        <v>72000000</v>
      </c>
      <c r="D21" s="20">
        <v>2.4090909090909092</v>
      </c>
      <c r="E21" s="23">
        <v>2.2727272727272729</v>
      </c>
      <c r="F21" s="24"/>
      <c r="G21" s="26">
        <v>42000000</v>
      </c>
      <c r="H21" s="20">
        <v>1.5294117647058822</v>
      </c>
      <c r="I21" s="24"/>
      <c r="J21" s="26">
        <v>6000000</v>
      </c>
      <c r="K21" s="20" t="s">
        <v>14</v>
      </c>
      <c r="L21" s="24"/>
      <c r="M21" s="26">
        <v>24000000</v>
      </c>
      <c r="N21" s="20">
        <v>4.2</v>
      </c>
      <c r="O21" s="28"/>
    </row>
    <row r="22" spans="2:15" ht="7.5" customHeight="1" x14ac:dyDescent="0.35">
      <c r="B22" s="15" t="s">
        <v>25</v>
      </c>
      <c r="C22" s="17">
        <v>91000000</v>
      </c>
      <c r="D22" s="20">
        <v>3.4761904761904763</v>
      </c>
      <c r="E22" s="23">
        <v>3.3333333333333335</v>
      </c>
      <c r="F22" s="24"/>
      <c r="G22" s="26">
        <v>52000000</v>
      </c>
      <c r="H22" s="20">
        <v>9.8000000000000007</v>
      </c>
      <c r="I22" s="24"/>
      <c r="J22" s="26">
        <v>31000000</v>
      </c>
      <c r="K22" s="20">
        <v>1.0666666666666667</v>
      </c>
      <c r="L22" s="24"/>
      <c r="M22" s="26">
        <v>8000000</v>
      </c>
      <c r="N22" s="20">
        <v>8</v>
      </c>
      <c r="O22" s="28"/>
    </row>
    <row r="23" spans="2:15" ht="7.5" customHeight="1" x14ac:dyDescent="0.35">
      <c r="B23" s="15" t="s">
        <v>26</v>
      </c>
      <c r="C23" s="17">
        <v>159000000</v>
      </c>
      <c r="D23" s="20" t="s">
        <v>14</v>
      </c>
      <c r="E23" s="23" t="s">
        <v>14</v>
      </c>
      <c r="F23" s="24"/>
      <c r="G23" s="26">
        <v>155000000</v>
      </c>
      <c r="H23" s="20" t="s">
        <v>14</v>
      </c>
      <c r="I23" s="24"/>
      <c r="J23" s="26">
        <v>0</v>
      </c>
      <c r="K23" s="20" t="s">
        <v>14</v>
      </c>
      <c r="L23" s="24"/>
      <c r="M23" s="26">
        <v>4000000</v>
      </c>
      <c r="N23" s="20" t="s">
        <v>14</v>
      </c>
      <c r="O23" s="28"/>
    </row>
    <row r="24" spans="2:15" ht="7.5" customHeight="1" x14ac:dyDescent="0.35">
      <c r="B24" s="15" t="s">
        <v>27</v>
      </c>
      <c r="C24" s="17">
        <v>119000000</v>
      </c>
      <c r="D24" s="20">
        <v>-0.46250000000000002</v>
      </c>
      <c r="E24" s="23">
        <v>-0.50416666666666665</v>
      </c>
      <c r="F24" s="24"/>
      <c r="G24" s="26">
        <v>21000000</v>
      </c>
      <c r="H24" s="20">
        <v>-0.32258064516129031</v>
      </c>
      <c r="I24" s="24"/>
      <c r="J24" s="26">
        <v>18000000</v>
      </c>
      <c r="K24" s="20">
        <v>-0.80434782608695654</v>
      </c>
      <c r="L24" s="24"/>
      <c r="M24" s="26">
        <v>80000000</v>
      </c>
      <c r="N24" s="20">
        <v>-0.23076923076923078</v>
      </c>
      <c r="O24" s="28"/>
    </row>
    <row r="25" spans="2:15" ht="12.25" customHeight="1" x14ac:dyDescent="0.35">
      <c r="B25" s="16" t="s">
        <v>28</v>
      </c>
      <c r="C25" s="18">
        <v>18040000000</v>
      </c>
      <c r="D25" s="21">
        <v>0.14152032569727169</v>
      </c>
      <c r="E25" s="21">
        <v>9.6190071094367141E-2</v>
      </c>
      <c r="F25" s="25"/>
      <c r="G25" s="18">
        <v>11917000000</v>
      </c>
      <c r="H25" s="21">
        <v>0.13246681415929204</v>
      </c>
      <c r="I25" s="25"/>
      <c r="J25" s="18">
        <v>3206000000</v>
      </c>
      <c r="K25" s="21">
        <v>6.7307692307692304E-2</v>
      </c>
      <c r="L25" s="25"/>
      <c r="M25" s="18">
        <v>2917000000</v>
      </c>
      <c r="N25" s="21">
        <v>0.2657153875819514</v>
      </c>
      <c r="O25" s="29"/>
    </row>
    <row r="26" spans="2:15" ht="4.5" customHeight="1" x14ac:dyDescent="0.35">
      <c r="B26" s="14"/>
      <c r="C26" s="6"/>
      <c r="D26" s="19"/>
      <c r="E26" s="19"/>
      <c r="F26" s="22"/>
      <c r="G26" s="6"/>
      <c r="H26" s="19"/>
      <c r="I26" s="22"/>
      <c r="J26" s="6"/>
      <c r="K26" s="19"/>
      <c r="L26" s="22"/>
      <c r="M26" s="6"/>
      <c r="N26" s="19"/>
      <c r="O26" s="27"/>
    </row>
    <row r="27" spans="2:15" ht="7.5" customHeight="1" x14ac:dyDescent="0.35">
      <c r="B27" s="15" t="s">
        <v>29</v>
      </c>
      <c r="C27" s="17">
        <v>1123000000</v>
      </c>
      <c r="D27" s="20">
        <v>6.177260519247986E-2</v>
      </c>
      <c r="E27" s="23">
        <v>5.3715308863025966E-3</v>
      </c>
      <c r="F27" s="24"/>
      <c r="G27" s="26">
        <v>213000000</v>
      </c>
      <c r="H27" s="20">
        <v>-0.22968197879858657</v>
      </c>
      <c r="I27" s="24"/>
      <c r="J27" s="26">
        <v>441000000</v>
      </c>
      <c r="K27" s="20">
        <v>5.4631828978622329E-2</v>
      </c>
      <c r="L27" s="24"/>
      <c r="M27" s="26">
        <v>469000000</v>
      </c>
      <c r="N27" s="20">
        <v>0.26876513317191281</v>
      </c>
      <c r="O27" s="28"/>
    </row>
    <row r="28" spans="2:15" ht="7.5" customHeight="1" x14ac:dyDescent="0.35">
      <c r="B28" s="15" t="s">
        <v>30</v>
      </c>
      <c r="C28" s="17">
        <v>1125000000</v>
      </c>
      <c r="D28" s="20">
        <v>-8.7022900763358779E-2</v>
      </c>
      <c r="E28" s="23">
        <v>-0.14122137404580154</v>
      </c>
      <c r="F28" s="24"/>
      <c r="G28" s="26">
        <v>7000000</v>
      </c>
      <c r="H28" s="20">
        <v>-0.58823529411764708</v>
      </c>
      <c r="I28" s="24"/>
      <c r="J28" s="26">
        <v>622000000</v>
      </c>
      <c r="K28" s="20">
        <v>-5.4711246200607903E-2</v>
      </c>
      <c r="L28" s="24"/>
      <c r="M28" s="26">
        <v>496000000</v>
      </c>
      <c r="N28" s="20">
        <v>-0.10708661417322834</v>
      </c>
      <c r="O28" s="28"/>
    </row>
    <row r="29" spans="2:15" ht="7.5" customHeight="1" x14ac:dyDescent="0.35">
      <c r="B29" s="15" t="s">
        <v>31</v>
      </c>
      <c r="C29" s="17">
        <v>948000000</v>
      </c>
      <c r="D29" s="20">
        <v>4.3743641912512718E-2</v>
      </c>
      <c r="E29" s="23">
        <v>-3.5605289928789419E-2</v>
      </c>
      <c r="F29" s="24"/>
      <c r="G29" s="26">
        <v>8000000</v>
      </c>
      <c r="H29" s="20">
        <v>-0.1111111111111111</v>
      </c>
      <c r="I29" s="24"/>
      <c r="J29" s="26">
        <v>96000000</v>
      </c>
      <c r="K29" s="20">
        <v>-4.9504950495049507E-2</v>
      </c>
      <c r="L29" s="24"/>
      <c r="M29" s="26">
        <v>844000000</v>
      </c>
      <c r="N29" s="20">
        <v>5.6128293241695305E-2</v>
      </c>
      <c r="O29" s="28"/>
    </row>
    <row r="30" spans="2:15" ht="7.5" customHeight="1" x14ac:dyDescent="0.35">
      <c r="B30" s="15" t="s">
        <v>32</v>
      </c>
      <c r="C30" s="17">
        <v>478000000</v>
      </c>
      <c r="D30" s="20">
        <v>0.14125560538116591</v>
      </c>
      <c r="E30" s="23">
        <v>7.1748878923766815E-2</v>
      </c>
      <c r="F30" s="24"/>
      <c r="G30" s="26">
        <v>292000000</v>
      </c>
      <c r="H30" s="20">
        <v>0.11895910780669144</v>
      </c>
      <c r="I30" s="24"/>
      <c r="J30" s="26">
        <v>37000000</v>
      </c>
      <c r="K30" s="20">
        <v>8.8235294117647065E-2</v>
      </c>
      <c r="L30" s="24"/>
      <c r="M30" s="26">
        <v>149000000</v>
      </c>
      <c r="N30" s="20">
        <v>0.19580419580419581</v>
      </c>
      <c r="O30" s="28"/>
    </row>
    <row r="31" spans="2:15" ht="7.5" customHeight="1" x14ac:dyDescent="0.35">
      <c r="B31" s="15" t="s">
        <v>33</v>
      </c>
      <c r="C31" s="17">
        <v>344000000</v>
      </c>
      <c r="D31" s="20">
        <v>-7.5718015665796348E-2</v>
      </c>
      <c r="E31" s="23">
        <v>-0.10182767624020887</v>
      </c>
      <c r="F31" s="24"/>
      <c r="G31" s="26">
        <v>310000000</v>
      </c>
      <c r="H31" s="20">
        <v>-8.069164265129683E-2</v>
      </c>
      <c r="I31" s="24"/>
      <c r="J31" s="26">
        <v>12000000</v>
      </c>
      <c r="K31" s="20">
        <v>-0.25</v>
      </c>
      <c r="L31" s="24"/>
      <c r="M31" s="26">
        <v>22000000</v>
      </c>
      <c r="N31" s="20">
        <v>0.15</v>
      </c>
      <c r="O31" s="28"/>
    </row>
    <row r="32" spans="2:15" ht="7.5" customHeight="1" x14ac:dyDescent="0.35">
      <c r="B32" s="15" t="s">
        <v>34</v>
      </c>
      <c r="C32" s="17">
        <v>422000000</v>
      </c>
      <c r="D32" s="20">
        <v>0.15159574468085107</v>
      </c>
      <c r="E32" s="23">
        <v>0.12234042553191489</v>
      </c>
      <c r="F32" s="24"/>
      <c r="G32" s="26">
        <v>-1000000</v>
      </c>
      <c r="H32" s="20">
        <v>-1.0181818181818181</v>
      </c>
      <c r="I32" s="24"/>
      <c r="J32" s="26">
        <v>296000000</v>
      </c>
      <c r="K32" s="20">
        <v>0.3056768558951965</v>
      </c>
      <c r="L32" s="24"/>
      <c r="M32" s="26">
        <v>127000000</v>
      </c>
      <c r="N32" s="20">
        <v>0.46739130434782611</v>
      </c>
      <c r="O32" s="28"/>
    </row>
    <row r="33" spans="2:15" ht="7.5" customHeight="1" x14ac:dyDescent="0.35">
      <c r="B33" s="15" t="s">
        <v>35</v>
      </c>
      <c r="C33" s="17">
        <v>310000000</v>
      </c>
      <c r="D33" s="20">
        <v>0.54589371980676327</v>
      </c>
      <c r="E33" s="23">
        <v>0.49758454106280192</v>
      </c>
      <c r="F33" s="24"/>
      <c r="G33" s="26">
        <v>303000000</v>
      </c>
      <c r="H33" s="20">
        <v>0.51941747572815533</v>
      </c>
      <c r="I33" s="24"/>
      <c r="J33" s="26">
        <v>5000000</v>
      </c>
      <c r="K33" s="20">
        <v>4</v>
      </c>
      <c r="L33" s="24"/>
      <c r="M33" s="26">
        <v>2000000</v>
      </c>
      <c r="N33" s="20" t="s">
        <v>14</v>
      </c>
      <c r="O33" s="28"/>
    </row>
    <row r="34" spans="2:15" ht="7.5" customHeight="1" x14ac:dyDescent="0.35">
      <c r="B34" s="15" t="s">
        <v>36</v>
      </c>
      <c r="C34" s="17">
        <v>220000000</v>
      </c>
      <c r="D34" s="20">
        <v>-0.14559386973180077</v>
      </c>
      <c r="E34" s="23">
        <v>-0.15708812260536398</v>
      </c>
      <c r="F34" s="24"/>
      <c r="G34" s="26">
        <v>119000000</v>
      </c>
      <c r="H34" s="20">
        <v>-0.22077922077922077</v>
      </c>
      <c r="I34" s="24"/>
      <c r="J34" s="26">
        <v>70000000</v>
      </c>
      <c r="K34" s="20">
        <v>5.9701492537313432E-2</v>
      </c>
      <c r="L34" s="24"/>
      <c r="M34" s="26">
        <v>31000000</v>
      </c>
      <c r="N34" s="20">
        <v>-0.2</v>
      </c>
      <c r="O34" s="28"/>
    </row>
    <row r="35" spans="2:15" ht="7.5" customHeight="1" x14ac:dyDescent="0.35">
      <c r="B35" s="15" t="s">
        <v>37</v>
      </c>
      <c r="C35" s="17">
        <v>217000000</v>
      </c>
      <c r="D35" s="20">
        <v>5.5813953488372092E-2</v>
      </c>
      <c r="E35" s="23">
        <v>9.3023255813953487E-3</v>
      </c>
      <c r="F35" s="24"/>
      <c r="G35" s="26">
        <v>95000000</v>
      </c>
      <c r="H35" s="20">
        <v>-0.18487394957983194</v>
      </c>
      <c r="I35" s="24"/>
      <c r="J35" s="26">
        <v>35000000</v>
      </c>
      <c r="K35" s="20">
        <v>0.2413793103448276</v>
      </c>
      <c r="L35" s="24"/>
      <c r="M35" s="26">
        <v>87000000</v>
      </c>
      <c r="N35" s="20">
        <v>0.40298507462686567</v>
      </c>
      <c r="O35" s="28"/>
    </row>
    <row r="36" spans="2:15" ht="7.5" customHeight="1" x14ac:dyDescent="0.35">
      <c r="B36" s="15" t="s">
        <v>38</v>
      </c>
      <c r="C36" s="17">
        <v>1083000000</v>
      </c>
      <c r="D36" s="20">
        <v>3.4830430797433545E-2</v>
      </c>
      <c r="E36" s="23">
        <v>-7.3327222731439049E-3</v>
      </c>
      <c r="F36" s="24"/>
      <c r="G36" s="26">
        <v>139000000</v>
      </c>
      <c r="H36" s="20">
        <v>-0.25773195876288657</v>
      </c>
      <c r="I36" s="24"/>
      <c r="J36" s="26">
        <v>374000000</v>
      </c>
      <c r="K36" s="20">
        <v>3.8781163434903045E-2</v>
      </c>
      <c r="L36" s="24"/>
      <c r="M36" s="26">
        <v>570000000</v>
      </c>
      <c r="N36" s="20">
        <v>0.13805970149253732</v>
      </c>
      <c r="O36" s="28"/>
    </row>
    <row r="37" spans="2:15" ht="7.5" customHeight="1" x14ac:dyDescent="0.35">
      <c r="B37" s="30" t="s">
        <v>39</v>
      </c>
      <c r="C37" s="32">
        <v>6270000000</v>
      </c>
      <c r="D37" s="33">
        <v>3.3495069650962592E-2</v>
      </c>
      <c r="E37" s="34">
        <v>-1.8625763030208169E-2</v>
      </c>
      <c r="F37" s="35"/>
      <c r="G37" s="36">
        <v>1485000000</v>
      </c>
      <c r="H37" s="33">
        <v>-7.6830006049606769E-2</v>
      </c>
      <c r="I37" s="35"/>
      <c r="J37" s="36">
        <v>1988000000</v>
      </c>
      <c r="K37" s="33">
        <v>4.1731872717788214E-2</v>
      </c>
      <c r="L37" s="35"/>
      <c r="M37" s="36">
        <v>2797000000</v>
      </c>
      <c r="N37" s="33">
        <v>9.2586023412557644E-2</v>
      </c>
      <c r="O37" s="37"/>
    </row>
    <row r="38" spans="2:15" ht="7.5" customHeight="1" x14ac:dyDescent="0.35">
      <c r="B38" s="31" t="s">
        <v>40</v>
      </c>
      <c r="C38" s="17">
        <v>1420000000</v>
      </c>
      <c r="D38" s="20">
        <v>-0.32270916334661354</v>
      </c>
      <c r="E38" s="23">
        <v>-0.37140327578574589</v>
      </c>
      <c r="F38" s="24"/>
      <c r="G38" s="26">
        <v>281000000</v>
      </c>
      <c r="H38" s="20">
        <v>-0.62615587846763543</v>
      </c>
      <c r="I38" s="24"/>
      <c r="J38" s="26">
        <v>357000000</v>
      </c>
      <c r="K38" s="20">
        <v>-0.15727699530516431</v>
      </c>
      <c r="L38" s="24"/>
      <c r="M38" s="26">
        <v>782000000</v>
      </c>
      <c r="N38" s="20">
        <v>-0.17472118959107807</v>
      </c>
      <c r="O38" s="28"/>
    </row>
    <row r="39" spans="2:15" ht="7.5" customHeight="1" x14ac:dyDescent="0.35">
      <c r="B39" s="31" t="s">
        <v>41</v>
      </c>
      <c r="C39" s="17">
        <v>417000000</v>
      </c>
      <c r="D39" s="20">
        <v>-8.7866108786610872E-2</v>
      </c>
      <c r="E39" s="23">
        <v>-0.12761506276150628</v>
      </c>
      <c r="F39" s="24"/>
      <c r="G39" s="26">
        <v>9000000</v>
      </c>
      <c r="H39" s="20">
        <v>0.2857142857142857</v>
      </c>
      <c r="I39" s="24"/>
      <c r="J39" s="26">
        <v>78000000</v>
      </c>
      <c r="K39" s="20">
        <v>-4.878048780487805E-2</v>
      </c>
      <c r="L39" s="24"/>
      <c r="M39" s="26">
        <v>330000000</v>
      </c>
      <c r="N39" s="20">
        <v>-0.10282776349614396</v>
      </c>
      <c r="O39" s="28"/>
    </row>
    <row r="40" spans="2:15" ht="7.5" customHeight="1" x14ac:dyDescent="0.35">
      <c r="B40" s="31" t="s">
        <v>42</v>
      </c>
      <c r="C40" s="17">
        <v>3687000000</v>
      </c>
      <c r="D40" s="20">
        <v>-9.2444647340789776E-2</v>
      </c>
      <c r="E40" s="23">
        <v>-0.15841132161606938</v>
      </c>
      <c r="F40" s="24"/>
      <c r="G40" s="26">
        <v>302000000</v>
      </c>
      <c r="H40" s="20">
        <v>-0.24514563106796117</v>
      </c>
      <c r="I40" s="24"/>
      <c r="J40" s="26">
        <v>961000000</v>
      </c>
      <c r="K40" s="20">
        <v>-0.14614703277236493</v>
      </c>
      <c r="L40" s="24"/>
      <c r="M40" s="26">
        <v>2424000000</v>
      </c>
      <c r="N40" s="20">
        <v>-4.8943661971830983E-2</v>
      </c>
      <c r="O40" s="28"/>
    </row>
    <row r="41" spans="2:15" ht="7.5" customHeight="1" x14ac:dyDescent="0.35">
      <c r="B41" s="30" t="s">
        <v>43</v>
      </c>
      <c r="C41" s="32">
        <v>5524000000</v>
      </c>
      <c r="D41" s="33">
        <v>-0.16521494801910649</v>
      </c>
      <c r="E41" s="34">
        <v>-0.22393930879460522</v>
      </c>
      <c r="F41" s="35"/>
      <c r="G41" s="36">
        <v>592000000</v>
      </c>
      <c r="H41" s="33">
        <v>-0.48724489795918369</v>
      </c>
      <c r="I41" s="35"/>
      <c r="J41" s="36">
        <v>1396000000</v>
      </c>
      <c r="K41" s="33">
        <v>-0.14416615760537568</v>
      </c>
      <c r="L41" s="35"/>
      <c r="M41" s="36">
        <v>3536000000</v>
      </c>
      <c r="N41" s="33">
        <v>-8.5249709639953541E-2</v>
      </c>
      <c r="O41" s="37"/>
    </row>
    <row r="42" spans="2:15" ht="7.5" customHeight="1" x14ac:dyDescent="0.35">
      <c r="B42" s="38" t="s">
        <v>44</v>
      </c>
      <c r="C42" s="32">
        <v>582000000</v>
      </c>
      <c r="D42" s="33">
        <v>-5.4838709677419356E-2</v>
      </c>
      <c r="E42" s="34">
        <v>-6.1290322580645158E-2</v>
      </c>
      <c r="F42" s="35"/>
      <c r="G42" s="36">
        <v>7000000</v>
      </c>
      <c r="H42" s="33">
        <v>-0.58823529411764708</v>
      </c>
      <c r="I42" s="35"/>
      <c r="J42" s="36">
        <v>548000000</v>
      </c>
      <c r="K42" s="33">
        <v>-6.1328790459965928E-2</v>
      </c>
      <c r="L42" s="35"/>
      <c r="M42" s="36">
        <v>27000000</v>
      </c>
      <c r="N42" s="33">
        <v>0.75</v>
      </c>
      <c r="O42" s="37"/>
    </row>
    <row r="43" spans="2:15" ht="12.25" customHeight="1" x14ac:dyDescent="0.35">
      <c r="B43" s="16" t="s">
        <v>45</v>
      </c>
      <c r="C43" s="18">
        <v>12376000000</v>
      </c>
      <c r="D43" s="21">
        <v>-7.0503291569335311E-2</v>
      </c>
      <c r="E43" s="21">
        <v>-0.12394705174488568</v>
      </c>
      <c r="F43" s="25"/>
      <c r="G43" s="18">
        <v>2084000000</v>
      </c>
      <c r="H43" s="21">
        <v>-0.24947294448348559</v>
      </c>
      <c r="I43" s="25"/>
      <c r="J43" s="18">
        <v>3932000000</v>
      </c>
      <c r="K43" s="21">
        <v>-4.6365612170973194E-2</v>
      </c>
      <c r="L43" s="25"/>
      <c r="M43" s="18">
        <v>6360000000</v>
      </c>
      <c r="N43" s="21">
        <v>-1.3165266106442577E-2</v>
      </c>
      <c r="O43" s="29"/>
    </row>
    <row r="44" spans="2:15" ht="5.15" customHeight="1" x14ac:dyDescent="0.35">
      <c r="B44" s="14"/>
      <c r="C44" s="6"/>
      <c r="D44" s="19"/>
      <c r="E44" s="19"/>
      <c r="F44" s="22"/>
      <c r="G44" s="6"/>
      <c r="H44" s="19"/>
      <c r="I44" s="22"/>
      <c r="J44" s="6"/>
      <c r="K44" s="19"/>
      <c r="L44" s="22"/>
      <c r="M44" s="6"/>
      <c r="N44" s="19"/>
      <c r="O44" s="27"/>
    </row>
    <row r="45" spans="2:15" ht="7.5" customHeight="1" x14ac:dyDescent="0.35">
      <c r="B45" s="15" t="s">
        <v>46</v>
      </c>
      <c r="C45" s="17">
        <v>2669000000</v>
      </c>
      <c r="D45" s="20">
        <v>-5.4753107154853882E-2</v>
      </c>
      <c r="E45" s="23">
        <v>-0.1034598589183742</v>
      </c>
      <c r="F45" s="24"/>
      <c r="G45" s="26">
        <v>1406000000</v>
      </c>
      <c r="H45" s="20">
        <v>-0.12780656303972365</v>
      </c>
      <c r="I45" s="24"/>
      <c r="J45" s="26">
        <v>694000000</v>
      </c>
      <c r="K45" s="20">
        <v>1.908957415565345E-2</v>
      </c>
      <c r="L45" s="24"/>
      <c r="M45" s="26">
        <v>569000000</v>
      </c>
      <c r="N45" s="20">
        <v>8.2289803220035776E-2</v>
      </c>
      <c r="O45" s="28"/>
    </row>
    <row r="46" spans="2:15" ht="7.5" customHeight="1" x14ac:dyDescent="0.35">
      <c r="B46" s="15" t="s">
        <v>47</v>
      </c>
      <c r="C46" s="17">
        <v>2165000000</v>
      </c>
      <c r="D46" s="20">
        <v>-1.312910284463895E-3</v>
      </c>
      <c r="E46" s="23">
        <v>-5.2516411378555797E-2</v>
      </c>
      <c r="F46" s="24"/>
      <c r="G46" s="26">
        <v>398000000</v>
      </c>
      <c r="H46" s="20">
        <v>-0.10526315789473684</v>
      </c>
      <c r="I46" s="24"/>
      <c r="J46" s="26">
        <v>297000000</v>
      </c>
      <c r="K46" s="20">
        <v>-8.615384615384615E-2</v>
      </c>
      <c r="L46" s="24"/>
      <c r="M46" s="26">
        <v>1470000000</v>
      </c>
      <c r="N46" s="20">
        <v>4.8537234042553189E-2</v>
      </c>
      <c r="O46" s="28"/>
    </row>
    <row r="47" spans="2:15" ht="7.5" customHeight="1" x14ac:dyDescent="0.35">
      <c r="B47" s="15" t="s">
        <v>48</v>
      </c>
      <c r="C47" s="17">
        <v>1170000000</v>
      </c>
      <c r="D47" s="20">
        <v>4.9504950495049506E-3</v>
      </c>
      <c r="E47" s="23">
        <v>-3.4653465346534656E-2</v>
      </c>
      <c r="F47" s="24"/>
      <c r="G47" s="26">
        <v>650000000</v>
      </c>
      <c r="H47" s="20">
        <v>-7.3099415204678359E-3</v>
      </c>
      <c r="I47" s="24"/>
      <c r="J47" s="26">
        <v>154000000</v>
      </c>
      <c r="K47" s="20">
        <v>0.41284403669724773</v>
      </c>
      <c r="L47" s="24"/>
      <c r="M47" s="26">
        <v>366000000</v>
      </c>
      <c r="N47" s="20">
        <v>-8.1145584725536998E-2</v>
      </c>
      <c r="O47" s="28"/>
    </row>
    <row r="48" spans="2:15" ht="7.5" customHeight="1" x14ac:dyDescent="0.35">
      <c r="B48" s="15" t="s">
        <v>49</v>
      </c>
      <c r="C48" s="17">
        <v>598000000</v>
      </c>
      <c r="D48" s="20">
        <v>5.1107325383304938E-2</v>
      </c>
      <c r="E48" s="23">
        <v>1.8739352640545145E-2</v>
      </c>
      <c r="F48" s="24"/>
      <c r="G48" s="26">
        <v>323000000</v>
      </c>
      <c r="H48" s="20">
        <v>1.2121212121212121E-2</v>
      </c>
      <c r="I48" s="24"/>
      <c r="J48" s="26">
        <v>180000000</v>
      </c>
      <c r="K48" s="20">
        <v>0.16883116883116883</v>
      </c>
      <c r="L48" s="24"/>
      <c r="M48" s="26">
        <v>95000000</v>
      </c>
      <c r="N48" s="20">
        <v>0</v>
      </c>
      <c r="O48" s="28"/>
    </row>
    <row r="49" spans="1:15" ht="7.5" customHeight="1" x14ac:dyDescent="0.35">
      <c r="B49" s="15" t="s">
        <v>50</v>
      </c>
      <c r="C49" s="17">
        <v>547000000</v>
      </c>
      <c r="D49" s="20" t="s">
        <v>14</v>
      </c>
      <c r="E49" s="23" t="s">
        <v>14</v>
      </c>
      <c r="F49" s="24"/>
      <c r="G49" s="26">
        <v>407000000</v>
      </c>
      <c r="H49" s="20" t="s">
        <v>14</v>
      </c>
      <c r="I49" s="24"/>
      <c r="J49" s="26">
        <v>140000000</v>
      </c>
      <c r="K49" s="20" t="s">
        <v>14</v>
      </c>
      <c r="L49" s="24"/>
      <c r="M49" s="26">
        <v>0</v>
      </c>
      <c r="N49" s="20" t="s">
        <v>14</v>
      </c>
      <c r="O49" s="28"/>
    </row>
    <row r="50" spans="1:15" ht="12.25" customHeight="1" x14ac:dyDescent="0.35">
      <c r="B50" s="16" t="s">
        <v>51</v>
      </c>
      <c r="C50" s="18">
        <v>7474000000</v>
      </c>
      <c r="D50" s="21">
        <v>8.3425567238516879E-2</v>
      </c>
      <c r="E50" s="21">
        <v>3.4034311012728281E-2</v>
      </c>
      <c r="F50" s="25"/>
      <c r="G50" s="18">
        <v>3264000000</v>
      </c>
      <c r="H50" s="21">
        <v>4.8617441507140688E-2</v>
      </c>
      <c r="I50" s="25"/>
      <c r="J50" s="18">
        <v>1697000000</v>
      </c>
      <c r="K50" s="21">
        <v>0.26621923937360181</v>
      </c>
      <c r="L50" s="25"/>
      <c r="M50" s="18">
        <v>2513000000</v>
      </c>
      <c r="N50" s="21">
        <v>3.3127889060092452E-2</v>
      </c>
      <c r="O50" s="29"/>
    </row>
    <row r="51" spans="1:15" ht="5.15" customHeight="1" x14ac:dyDescent="0.35">
      <c r="B51" s="14"/>
      <c r="C51" s="6"/>
      <c r="D51" s="19"/>
      <c r="E51" s="19"/>
      <c r="F51" s="22"/>
      <c r="G51" s="6"/>
      <c r="H51" s="19"/>
      <c r="I51" s="22"/>
      <c r="J51" s="6"/>
      <c r="K51" s="19"/>
      <c r="L51" s="22"/>
      <c r="M51" s="6"/>
      <c r="N51" s="19"/>
      <c r="O51" s="27"/>
    </row>
    <row r="52" spans="1:15" ht="12.25" customHeight="1" x14ac:dyDescent="0.35">
      <c r="B52" s="16" t="s">
        <v>52</v>
      </c>
      <c r="C52" s="18">
        <v>37890000000</v>
      </c>
      <c r="D52" s="21">
        <v>5.1200677033745902E-2</v>
      </c>
      <c r="E52" s="21">
        <v>2.0628371945414156E-3</v>
      </c>
      <c r="F52" s="25"/>
      <c r="G52" s="18">
        <v>17265000000</v>
      </c>
      <c r="H52" s="21">
        <v>5.2222549308213129E-2</v>
      </c>
      <c r="I52" s="25"/>
      <c r="J52" s="18">
        <v>8835000000</v>
      </c>
      <c r="K52" s="21">
        <v>4.3304306895740177E-2</v>
      </c>
      <c r="L52" s="25"/>
      <c r="M52" s="18">
        <v>11790000000</v>
      </c>
      <c r="N52" s="21">
        <v>5.523562332711493E-2</v>
      </c>
      <c r="O52" s="29"/>
    </row>
    <row r="53" spans="1:15" ht="5.15" customHeight="1" x14ac:dyDescent="0.35">
      <c r="B53" s="14"/>
      <c r="C53" s="6"/>
      <c r="D53" s="19"/>
      <c r="E53" s="19"/>
      <c r="F53" s="22"/>
      <c r="G53" s="6"/>
      <c r="H53" s="19"/>
      <c r="I53" s="22"/>
      <c r="J53" s="6"/>
      <c r="K53" s="19"/>
      <c r="L53" s="22"/>
      <c r="M53" s="6"/>
      <c r="N53" s="19"/>
      <c r="O53" s="27"/>
    </row>
    <row r="54" spans="1:15" ht="7.5" customHeight="1" x14ac:dyDescent="0.35">
      <c r="B54" s="15" t="s">
        <v>53</v>
      </c>
      <c r="C54" s="17">
        <v>769000000</v>
      </c>
      <c r="D54" s="20">
        <v>4.2857142857142858E-2</v>
      </c>
      <c r="E54" s="23">
        <v>-1.2987012987012987E-3</v>
      </c>
      <c r="F54" s="24"/>
      <c r="G54" s="26">
        <v>412000000</v>
      </c>
      <c r="H54" s="20">
        <v>-4.5558086560364468E-2</v>
      </c>
      <c r="I54" s="24"/>
      <c r="J54" s="26">
        <v>70000000</v>
      </c>
      <c r="K54" s="20">
        <v>0.29090909090909089</v>
      </c>
      <c r="L54" s="24"/>
      <c r="M54" s="26">
        <v>287000000</v>
      </c>
      <c r="N54" s="20">
        <v>0.13405797101449277</v>
      </c>
      <c r="O54" s="28"/>
    </row>
    <row r="55" spans="1:15" ht="7.5" customHeight="1" x14ac:dyDescent="0.35">
      <c r="B55" s="15" t="s">
        <v>54</v>
      </c>
      <c r="C55" s="17">
        <v>512000000</v>
      </c>
      <c r="D55" s="20">
        <v>0.11087866108786611</v>
      </c>
      <c r="E55" s="23">
        <v>7.1129707112970716E-2</v>
      </c>
      <c r="F55" s="24"/>
      <c r="G55" s="26">
        <v>0</v>
      </c>
      <c r="H55" s="20" t="s">
        <v>14</v>
      </c>
      <c r="I55" s="24"/>
      <c r="J55" s="26">
        <v>300000000</v>
      </c>
      <c r="K55" s="20">
        <v>0.14068441064638784</v>
      </c>
      <c r="L55" s="24"/>
      <c r="M55" s="26">
        <v>212000000</v>
      </c>
      <c r="N55" s="20">
        <v>7.441860465116279E-2</v>
      </c>
      <c r="O55" s="28"/>
    </row>
    <row r="56" spans="1:15" ht="7.5" customHeight="1" x14ac:dyDescent="0.35">
      <c r="B56" s="15" t="s">
        <v>55</v>
      </c>
      <c r="C56" s="17">
        <v>1106000000</v>
      </c>
      <c r="D56" s="20">
        <v>6.1403508771929825E-3</v>
      </c>
      <c r="E56" s="23">
        <v>-2.9824561403508771E-2</v>
      </c>
      <c r="F56" s="24"/>
      <c r="G56" s="26">
        <v>180000000</v>
      </c>
      <c r="H56" s="20">
        <v>-0.12735849056603774</v>
      </c>
      <c r="I56" s="24"/>
      <c r="J56" s="26">
        <v>502000000</v>
      </c>
      <c r="K56" s="20">
        <v>-5.9523809523809521E-3</v>
      </c>
      <c r="L56" s="24"/>
      <c r="M56" s="26">
        <v>424000000</v>
      </c>
      <c r="N56" s="20">
        <v>8.7264150943396221E-2</v>
      </c>
      <c r="O56" s="28"/>
    </row>
    <row r="57" spans="1:15" ht="7.5" customHeight="1" x14ac:dyDescent="0.35">
      <c r="B57" s="15" t="s">
        <v>56</v>
      </c>
      <c r="C57" s="17">
        <v>1502000000</v>
      </c>
      <c r="D57" s="20">
        <v>0.15596963423050381</v>
      </c>
      <c r="E57" s="23">
        <v>3.657694962042788E-2</v>
      </c>
      <c r="F57" s="24"/>
      <c r="G57" s="26">
        <v>138000000</v>
      </c>
      <c r="H57" s="20">
        <v>-2.0833333333333332E-2</v>
      </c>
      <c r="I57" s="24"/>
      <c r="J57" s="26">
        <v>520000000</v>
      </c>
      <c r="K57" s="20">
        <v>8.0745341614906832E-2</v>
      </c>
      <c r="L57" s="24"/>
      <c r="M57" s="26">
        <v>844000000</v>
      </c>
      <c r="N57" s="20">
        <v>0.23114355231143552</v>
      </c>
      <c r="O57" s="28"/>
    </row>
    <row r="58" spans="1:15" ht="7.5" customHeight="1" x14ac:dyDescent="0.35">
      <c r="B58" s="15" t="s">
        <v>57</v>
      </c>
      <c r="C58" s="17">
        <v>606000000</v>
      </c>
      <c r="D58" s="20">
        <v>0.12522045855379188</v>
      </c>
      <c r="E58" s="23">
        <v>6.8783068783068779E-2</v>
      </c>
      <c r="F58" s="24"/>
      <c r="G58" s="26">
        <v>118000000</v>
      </c>
      <c r="H58" s="20">
        <v>1.392156862745098</v>
      </c>
      <c r="I58" s="24"/>
      <c r="J58" s="26">
        <v>126000000</v>
      </c>
      <c r="K58" s="20">
        <v>-3.0769230769230771E-2</v>
      </c>
      <c r="L58" s="24"/>
      <c r="M58" s="26">
        <v>362000000</v>
      </c>
      <c r="N58" s="20">
        <v>1.0362694300518135E-2</v>
      </c>
      <c r="O58" s="28"/>
    </row>
    <row r="59" spans="1:15" ht="7.5" customHeight="1" x14ac:dyDescent="0.35">
      <c r="B59" s="15" t="s">
        <v>58</v>
      </c>
      <c r="C59" s="17">
        <v>550000000</v>
      </c>
      <c r="D59" s="20">
        <v>-3.2423208191126277E-2</v>
      </c>
      <c r="E59" s="23">
        <v>-6.1433447098976107E-2</v>
      </c>
      <c r="F59" s="24"/>
      <c r="G59" s="26">
        <v>409000000</v>
      </c>
      <c r="H59" s="20">
        <v>-7.2847682119205295E-2</v>
      </c>
      <c r="I59" s="24"/>
      <c r="J59" s="26">
        <v>1000000</v>
      </c>
      <c r="K59" s="20">
        <v>0</v>
      </c>
      <c r="L59" s="24"/>
      <c r="M59" s="26">
        <v>140000000</v>
      </c>
      <c r="N59" s="20">
        <v>0.10606060606060606</v>
      </c>
      <c r="O59" s="28"/>
    </row>
    <row r="60" spans="1:15" ht="7.5" customHeight="1" x14ac:dyDescent="0.35">
      <c r="B60" s="15" t="s">
        <v>27</v>
      </c>
      <c r="C60" s="17">
        <v>132000000</v>
      </c>
      <c r="D60" s="20">
        <v>-0.24615384615384617</v>
      </c>
      <c r="E60" s="23">
        <v>-0.32307692307692309</v>
      </c>
      <c r="F60" s="24"/>
      <c r="G60" s="26">
        <v>-10000000</v>
      </c>
      <c r="H60" s="20">
        <v>0</v>
      </c>
      <c r="I60" s="24"/>
      <c r="J60" s="26">
        <v>35000000</v>
      </c>
      <c r="K60" s="20">
        <v>-0.46153846153846156</v>
      </c>
      <c r="L60" s="24"/>
      <c r="M60" s="26">
        <v>107000000</v>
      </c>
      <c r="N60" s="20">
        <v>-0.12949640287769784</v>
      </c>
      <c r="O60" s="28"/>
    </row>
    <row r="61" spans="1:15" ht="12.25" customHeight="1" x14ac:dyDescent="0.35">
      <c r="B61" s="16" t="s">
        <v>59</v>
      </c>
      <c r="C61" s="18">
        <v>5180000000</v>
      </c>
      <c r="D61" s="21">
        <v>6.2873674059787846E-2</v>
      </c>
      <c r="E61" s="21">
        <v>-9.6432015429122472E-4</v>
      </c>
      <c r="F61" s="25"/>
      <c r="G61" s="18">
        <v>1247000000</v>
      </c>
      <c r="H61" s="21">
        <v>-9.3023255813953487E-3</v>
      </c>
      <c r="I61" s="25"/>
      <c r="J61" s="18">
        <v>1557000000</v>
      </c>
      <c r="K61" s="21">
        <v>3.8640906062624915E-2</v>
      </c>
      <c r="L61" s="25"/>
      <c r="M61" s="18">
        <v>2376000000</v>
      </c>
      <c r="N61" s="21">
        <v>0.11695906432748537</v>
      </c>
      <c r="O61" s="29"/>
    </row>
    <row r="62" spans="1:15" ht="5.15" customHeight="1" x14ac:dyDescent="0.35">
      <c r="B62" s="14"/>
      <c r="C62" s="6"/>
      <c r="D62" s="19"/>
      <c r="E62" s="19"/>
      <c r="F62" s="22"/>
      <c r="G62" s="6"/>
      <c r="H62" s="19"/>
      <c r="I62" s="22"/>
      <c r="J62" s="6"/>
      <c r="K62" s="19"/>
      <c r="L62" s="22"/>
      <c r="M62" s="6"/>
      <c r="N62" s="19"/>
      <c r="O62" s="27"/>
    </row>
    <row r="63" spans="1:15" ht="12.25" customHeight="1" thickBot="1" x14ac:dyDescent="0.4">
      <c r="B63" s="39" t="s">
        <v>60</v>
      </c>
      <c r="C63" s="41">
        <v>43070000000</v>
      </c>
      <c r="D63" s="43">
        <v>5.260832151080308E-2</v>
      </c>
      <c r="E63" s="43">
        <v>1.697792869269949E-3</v>
      </c>
      <c r="F63" s="45"/>
      <c r="G63" s="41">
        <v>18512000000</v>
      </c>
      <c r="H63" s="43">
        <v>4.7879616963064295E-2</v>
      </c>
      <c r="I63" s="45"/>
      <c r="J63" s="41">
        <v>10392000000</v>
      </c>
      <c r="K63" s="43">
        <v>4.2604260426042602E-2</v>
      </c>
      <c r="L63" s="45"/>
      <c r="M63" s="41">
        <v>14166000000</v>
      </c>
      <c r="N63" s="43">
        <v>6.5272023364803367E-2</v>
      </c>
      <c r="O63" s="29"/>
    </row>
    <row r="64" spans="1:15" ht="34.5" customHeight="1" x14ac:dyDescent="0.35">
      <c r="A64" s="42"/>
      <c r="B64" s="40"/>
      <c r="C64" s="42"/>
      <c r="D64" s="44"/>
      <c r="E64" s="44"/>
      <c r="F64" s="46"/>
      <c r="G64" s="42"/>
      <c r="H64" s="44"/>
      <c r="I64" s="46"/>
      <c r="J64" s="42"/>
      <c r="K64" s="44"/>
      <c r="L64" s="46"/>
      <c r="M64" s="42"/>
      <c r="N64" s="44"/>
      <c r="O64" s="46"/>
    </row>
    <row r="65" spans="2:15" ht="20.149999999999999" customHeight="1" x14ac:dyDescent="0.35">
      <c r="B65" s="2"/>
      <c r="C65" s="52" t="s">
        <v>61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10"/>
    </row>
    <row r="66" spans="2:15" ht="13.75" customHeight="1" thickBot="1" x14ac:dyDescent="0.4">
      <c r="B66" s="3"/>
      <c r="C66" s="6"/>
      <c r="D66" s="8"/>
      <c r="E66" s="8"/>
      <c r="F66" s="11"/>
      <c r="G66" s="6"/>
      <c r="H66" s="8"/>
      <c r="I66" s="11"/>
      <c r="J66" s="6"/>
      <c r="K66" s="8"/>
      <c r="L66" s="11"/>
      <c r="M66" s="6"/>
      <c r="N66" s="8"/>
      <c r="O66" s="11"/>
    </row>
    <row r="67" spans="2:15" ht="20.149999999999999" customHeight="1" x14ac:dyDescent="0.35">
      <c r="B67" s="4" t="s">
        <v>62</v>
      </c>
      <c r="C67" s="7" t="s">
        <v>2</v>
      </c>
      <c r="D67" s="9" t="s">
        <v>3</v>
      </c>
      <c r="E67" s="9" t="s">
        <v>4</v>
      </c>
      <c r="F67" s="12"/>
      <c r="G67" s="7" t="s">
        <v>5</v>
      </c>
      <c r="H67" s="9" t="s">
        <v>3</v>
      </c>
      <c r="I67" s="12"/>
      <c r="J67" s="7" t="s">
        <v>6</v>
      </c>
      <c r="K67" s="9" t="s">
        <v>3</v>
      </c>
      <c r="L67" s="12"/>
      <c r="M67" s="7" t="s">
        <v>7</v>
      </c>
      <c r="N67" s="9" t="s">
        <v>3</v>
      </c>
      <c r="O67" s="13"/>
    </row>
    <row r="68" spans="2:15" ht="5.15" customHeight="1" x14ac:dyDescent="0.35">
      <c r="B68" s="14"/>
      <c r="C68" s="6"/>
      <c r="D68" s="19"/>
      <c r="E68" s="19"/>
      <c r="F68" s="22"/>
      <c r="G68" s="6"/>
      <c r="H68" s="19"/>
      <c r="I68" s="22"/>
      <c r="J68" s="6"/>
      <c r="K68" s="19"/>
      <c r="L68" s="22"/>
      <c r="M68" s="6"/>
      <c r="N68" s="19"/>
      <c r="O68" s="27"/>
    </row>
    <row r="69" spans="2:15" ht="7.5" customHeight="1" x14ac:dyDescent="0.35">
      <c r="B69" s="15" t="s">
        <v>8</v>
      </c>
      <c r="C69" s="17">
        <v>2990000000</v>
      </c>
      <c r="D69" s="20">
        <v>0.31307243963363862</v>
      </c>
      <c r="E69" s="23">
        <v>0.24479600333055787</v>
      </c>
      <c r="F69" s="24"/>
      <c r="G69" s="26">
        <v>2299000000</v>
      </c>
      <c r="H69" s="20">
        <v>0.28201058201058199</v>
      </c>
      <c r="I69" s="24"/>
      <c r="J69" s="26">
        <v>329000000</v>
      </c>
      <c r="K69" s="20">
        <v>0.3253012048192771</v>
      </c>
      <c r="L69" s="24"/>
      <c r="M69" s="26">
        <v>362000000</v>
      </c>
      <c r="N69" s="20">
        <v>0.52471482889733845</v>
      </c>
      <c r="O69" s="28"/>
    </row>
    <row r="70" spans="2:15" ht="7.5" customHeight="1" x14ac:dyDescent="0.35">
      <c r="B70" s="15" t="s">
        <v>9</v>
      </c>
      <c r="C70" s="17">
        <v>121000000</v>
      </c>
      <c r="D70" s="20">
        <v>-0.74036511156186613</v>
      </c>
      <c r="E70" s="23">
        <v>-0.75456389452332662</v>
      </c>
      <c r="F70" s="24"/>
      <c r="G70" s="26">
        <v>43000000</v>
      </c>
      <c r="H70" s="20">
        <v>-0.87394957983193278</v>
      </c>
      <c r="I70" s="24"/>
      <c r="J70" s="26">
        <v>70000000</v>
      </c>
      <c r="K70" s="20">
        <v>-0.43089430894308944</v>
      </c>
      <c r="L70" s="24"/>
      <c r="M70" s="26">
        <v>8000000</v>
      </c>
      <c r="N70" s="20">
        <v>0</v>
      </c>
      <c r="O70" s="28"/>
    </row>
    <row r="71" spans="2:15" ht="7.5" customHeight="1" x14ac:dyDescent="0.35">
      <c r="B71" s="15" t="s">
        <v>10</v>
      </c>
      <c r="C71" s="17">
        <v>160000000</v>
      </c>
      <c r="D71" s="20">
        <v>-0.20370370370370369</v>
      </c>
      <c r="E71" s="23">
        <v>-0.25925925925925924</v>
      </c>
      <c r="F71" s="24"/>
      <c r="G71" s="26">
        <v>58000000</v>
      </c>
      <c r="H71" s="20">
        <v>-0.15068493150684931</v>
      </c>
      <c r="I71" s="24"/>
      <c r="J71" s="26">
        <v>77000000</v>
      </c>
      <c r="K71" s="20">
        <v>-0.23232323232323232</v>
      </c>
      <c r="L71" s="24"/>
      <c r="M71" s="26">
        <v>25000000</v>
      </c>
      <c r="N71" s="20">
        <v>-0.22727272727272727</v>
      </c>
      <c r="O71" s="28"/>
    </row>
    <row r="72" spans="2:15" ht="7.5" customHeight="1" x14ac:dyDescent="0.35">
      <c r="B72" s="15" t="s">
        <v>11</v>
      </c>
      <c r="C72" s="17">
        <v>242000000</v>
      </c>
      <c r="D72" s="20">
        <v>9.166666666666666E-2</v>
      </c>
      <c r="E72" s="23">
        <v>8.3333333333333332E-3</v>
      </c>
      <c r="F72" s="24"/>
      <c r="G72" s="26">
        <v>129000000</v>
      </c>
      <c r="H72" s="20">
        <v>9.7560975609756101E-2</v>
      </c>
      <c r="I72" s="24"/>
      <c r="J72" s="26">
        <v>60000000</v>
      </c>
      <c r="K72" s="20">
        <v>3.4482758620689655E-2</v>
      </c>
      <c r="L72" s="24"/>
      <c r="M72" s="26">
        <v>53000000</v>
      </c>
      <c r="N72" s="20">
        <v>0.13559322033898305</v>
      </c>
      <c r="O72" s="28"/>
    </row>
    <row r="73" spans="2:15" ht="7.5" customHeight="1" x14ac:dyDescent="0.35">
      <c r="B73" s="15" t="s">
        <v>12</v>
      </c>
      <c r="C73" s="17">
        <v>134000000</v>
      </c>
      <c r="D73" s="20">
        <v>5.0314465408805034E-2</v>
      </c>
      <c r="E73" s="23">
        <v>-0.15723270440251572</v>
      </c>
      <c r="F73" s="24"/>
      <c r="G73" s="26">
        <v>48000000</v>
      </c>
      <c r="H73" s="20">
        <v>0.02</v>
      </c>
      <c r="I73" s="24"/>
      <c r="J73" s="26">
        <v>54000000</v>
      </c>
      <c r="K73" s="20">
        <v>-1.7857142857142856E-2</v>
      </c>
      <c r="L73" s="24"/>
      <c r="M73" s="26">
        <v>32000000</v>
      </c>
      <c r="N73" s="20">
        <v>0.15094339622641509</v>
      </c>
      <c r="O73" s="28"/>
    </row>
    <row r="74" spans="2:15" ht="7.5" customHeight="1" x14ac:dyDescent="0.35">
      <c r="B74" s="15" t="s">
        <v>13</v>
      </c>
      <c r="C74" s="17">
        <v>103000000</v>
      </c>
      <c r="D74" s="20">
        <v>-0.21014492753623187</v>
      </c>
      <c r="E74" s="23">
        <v>-0.25362318840579712</v>
      </c>
      <c r="F74" s="24"/>
      <c r="G74" s="26">
        <v>69000000</v>
      </c>
      <c r="H74" s="20">
        <v>-0.23711340206185566</v>
      </c>
      <c r="I74" s="24"/>
      <c r="J74" s="26">
        <v>0</v>
      </c>
      <c r="K74" s="20" t="s">
        <v>14</v>
      </c>
      <c r="L74" s="24"/>
      <c r="M74" s="26">
        <v>34000000</v>
      </c>
      <c r="N74" s="20">
        <v>-0.14634146341463414</v>
      </c>
      <c r="O74" s="28"/>
    </row>
    <row r="75" spans="2:15" ht="7.5" customHeight="1" x14ac:dyDescent="0.35">
      <c r="B75" s="15" t="s">
        <v>15</v>
      </c>
      <c r="C75" s="17">
        <v>142000000</v>
      </c>
      <c r="D75" s="20">
        <v>6.3829787234042548E-2</v>
      </c>
      <c r="E75" s="23">
        <v>7.0921985815602835E-3</v>
      </c>
      <c r="F75" s="24"/>
      <c r="G75" s="26">
        <v>111000000</v>
      </c>
      <c r="H75" s="20">
        <v>0.14851485148514851</v>
      </c>
      <c r="I75" s="24"/>
      <c r="J75" s="26">
        <v>0</v>
      </c>
      <c r="K75" s="20" t="s">
        <v>14</v>
      </c>
      <c r="L75" s="24"/>
      <c r="M75" s="26">
        <v>31000000</v>
      </c>
      <c r="N75" s="20">
        <v>-0.15</v>
      </c>
      <c r="O75" s="28"/>
    </row>
    <row r="76" spans="2:15" ht="7.5" customHeight="1" x14ac:dyDescent="0.35">
      <c r="B76" s="15" t="s">
        <v>16</v>
      </c>
      <c r="C76" s="17">
        <v>131000000</v>
      </c>
      <c r="D76" s="20">
        <v>1.1538461538461537</v>
      </c>
      <c r="E76" s="23">
        <v>1.0153846153846153</v>
      </c>
      <c r="F76" s="24"/>
      <c r="G76" s="26">
        <v>76000000</v>
      </c>
      <c r="H76" s="20">
        <v>0.63265306122448983</v>
      </c>
      <c r="I76" s="24"/>
      <c r="J76" s="26">
        <v>35000000</v>
      </c>
      <c r="K76" s="20">
        <v>3.375</v>
      </c>
      <c r="L76" s="24"/>
      <c r="M76" s="26">
        <v>20000000</v>
      </c>
      <c r="N76" s="20">
        <v>2.125</v>
      </c>
      <c r="O76" s="28"/>
    </row>
    <row r="77" spans="2:15" ht="7.5" customHeight="1" x14ac:dyDescent="0.35">
      <c r="B77" s="15" t="s">
        <v>17</v>
      </c>
      <c r="C77" s="17">
        <v>77000000</v>
      </c>
      <c r="D77" s="20">
        <v>-5.7471264367816091E-2</v>
      </c>
      <c r="E77" s="23">
        <v>-0.11494252873563218</v>
      </c>
      <c r="F77" s="24"/>
      <c r="G77" s="26">
        <v>55000000</v>
      </c>
      <c r="H77" s="20">
        <v>-1.6949152542372881E-2</v>
      </c>
      <c r="I77" s="24"/>
      <c r="J77" s="26">
        <v>2000000</v>
      </c>
      <c r="K77" s="20">
        <v>-0.7142857142857143</v>
      </c>
      <c r="L77" s="24"/>
      <c r="M77" s="26">
        <v>20000000</v>
      </c>
      <c r="N77" s="20">
        <v>4.7619047619047616E-2</v>
      </c>
      <c r="O77" s="28"/>
    </row>
    <row r="78" spans="2:15" ht="7.5" customHeight="1" x14ac:dyDescent="0.35">
      <c r="B78" s="15" t="s">
        <v>18</v>
      </c>
      <c r="C78" s="17">
        <v>103000000</v>
      </c>
      <c r="D78" s="20">
        <v>0.30232558139534882</v>
      </c>
      <c r="E78" s="23">
        <v>0.19767441860465115</v>
      </c>
      <c r="F78" s="24"/>
      <c r="G78" s="26">
        <v>45000000</v>
      </c>
      <c r="H78" s="20">
        <v>0.34285714285714286</v>
      </c>
      <c r="I78" s="24"/>
      <c r="J78" s="26">
        <v>28000000</v>
      </c>
      <c r="K78" s="20">
        <v>7.407407407407407E-2</v>
      </c>
      <c r="L78" s="24"/>
      <c r="M78" s="26">
        <v>30000000</v>
      </c>
      <c r="N78" s="20">
        <v>0.5</v>
      </c>
      <c r="O78" s="28"/>
    </row>
    <row r="79" spans="2:15" ht="7.5" customHeight="1" x14ac:dyDescent="0.35">
      <c r="B79" s="15" t="s">
        <v>19</v>
      </c>
      <c r="C79" s="17">
        <v>105000000</v>
      </c>
      <c r="D79" s="20">
        <v>0.41772151898734178</v>
      </c>
      <c r="E79" s="23">
        <v>0.32911392405063289</v>
      </c>
      <c r="F79" s="24"/>
      <c r="G79" s="26">
        <v>61000000</v>
      </c>
      <c r="H79" s="20">
        <v>0.45454545454545453</v>
      </c>
      <c r="I79" s="24"/>
      <c r="J79" s="26">
        <v>31000000</v>
      </c>
      <c r="K79" s="20">
        <v>0.24</v>
      </c>
      <c r="L79" s="24"/>
      <c r="M79" s="26">
        <v>13000000</v>
      </c>
      <c r="N79" s="20">
        <v>0.7</v>
      </c>
      <c r="O79" s="28"/>
    </row>
    <row r="80" spans="2:15" ht="7.5" customHeight="1" x14ac:dyDescent="0.35">
      <c r="B80" s="15" t="s">
        <v>20</v>
      </c>
      <c r="C80" s="17">
        <v>75000000</v>
      </c>
      <c r="D80" s="20">
        <v>0.12676056338028169</v>
      </c>
      <c r="E80" s="23">
        <v>5.6338028169014086E-2</v>
      </c>
      <c r="F80" s="24"/>
      <c r="G80" s="26">
        <v>42000000</v>
      </c>
      <c r="H80" s="20">
        <v>0.1</v>
      </c>
      <c r="I80" s="24"/>
      <c r="J80" s="26">
        <v>30000000</v>
      </c>
      <c r="K80" s="20">
        <v>7.1428571428571425E-2</v>
      </c>
      <c r="L80" s="24"/>
      <c r="M80" s="26">
        <v>3000000</v>
      </c>
      <c r="N80" s="20">
        <v>1</v>
      </c>
      <c r="O80" s="28"/>
    </row>
    <row r="81" spans="2:15" ht="7.5" customHeight="1" x14ac:dyDescent="0.35">
      <c r="B81" s="15" t="s">
        <v>21</v>
      </c>
      <c r="C81" s="17">
        <v>62000000</v>
      </c>
      <c r="D81" s="20">
        <v>7.6923076923076927E-2</v>
      </c>
      <c r="E81" s="23">
        <v>-4.6153846153846156E-2</v>
      </c>
      <c r="F81" s="24"/>
      <c r="G81" s="26">
        <v>17000000</v>
      </c>
      <c r="H81" s="20">
        <v>0.125</v>
      </c>
      <c r="I81" s="24"/>
      <c r="J81" s="26">
        <v>21000000</v>
      </c>
      <c r="K81" s="20">
        <v>0</v>
      </c>
      <c r="L81" s="24"/>
      <c r="M81" s="26">
        <v>24000000</v>
      </c>
      <c r="N81" s="20">
        <v>0.10714285714285714</v>
      </c>
      <c r="O81" s="28"/>
    </row>
    <row r="82" spans="2:15" ht="7.5" customHeight="1" x14ac:dyDescent="0.35">
      <c r="B82" s="15" t="s">
        <v>22</v>
      </c>
      <c r="C82" s="17">
        <v>58000000</v>
      </c>
      <c r="D82" s="20">
        <v>-3.2258064516129031E-2</v>
      </c>
      <c r="E82" s="23">
        <v>-6.4516129032258063E-2</v>
      </c>
      <c r="F82" s="24"/>
      <c r="G82" s="26">
        <v>28000000</v>
      </c>
      <c r="H82" s="20">
        <v>-0.19444444444444445</v>
      </c>
      <c r="I82" s="24"/>
      <c r="J82" s="26">
        <v>25000000</v>
      </c>
      <c r="K82" s="20">
        <v>0.13636363636363635</v>
      </c>
      <c r="L82" s="24"/>
      <c r="M82" s="26">
        <v>5000000</v>
      </c>
      <c r="N82" s="20">
        <v>0.5</v>
      </c>
      <c r="O82" s="28"/>
    </row>
    <row r="83" spans="2:15" ht="7.5" customHeight="1" x14ac:dyDescent="0.35">
      <c r="B83" s="15" t="s">
        <v>23</v>
      </c>
      <c r="C83" s="17">
        <v>40000000</v>
      </c>
      <c r="D83" s="20">
        <v>-0.10638297872340426</v>
      </c>
      <c r="E83" s="23">
        <v>-0.14893617021276595</v>
      </c>
      <c r="F83" s="24"/>
      <c r="G83" s="26">
        <v>26000000</v>
      </c>
      <c r="H83" s="20">
        <v>-0.12903225806451613</v>
      </c>
      <c r="I83" s="24"/>
      <c r="J83" s="26">
        <v>10000000</v>
      </c>
      <c r="K83" s="20">
        <v>-8.3333333333333329E-2</v>
      </c>
      <c r="L83" s="24"/>
      <c r="M83" s="26">
        <v>4000000</v>
      </c>
      <c r="N83" s="20">
        <v>0</v>
      </c>
      <c r="O83" s="28"/>
    </row>
    <row r="84" spans="2:15" ht="7.5" customHeight="1" x14ac:dyDescent="0.35">
      <c r="B84" s="15" t="s">
        <v>24</v>
      </c>
      <c r="C84" s="17">
        <v>23000000</v>
      </c>
      <c r="D84" s="20">
        <v>1.0909090909090908</v>
      </c>
      <c r="E84" s="23">
        <v>1.0909090909090908</v>
      </c>
      <c r="F84" s="24"/>
      <c r="G84" s="26">
        <v>13000000</v>
      </c>
      <c r="H84" s="20">
        <v>0.8571428571428571</v>
      </c>
      <c r="I84" s="24"/>
      <c r="J84" s="26">
        <v>1000000</v>
      </c>
      <c r="K84" s="20" t="s">
        <v>14</v>
      </c>
      <c r="L84" s="24"/>
      <c r="M84" s="26">
        <v>9000000</v>
      </c>
      <c r="N84" s="20">
        <v>1.25</v>
      </c>
      <c r="O84" s="28"/>
    </row>
    <row r="85" spans="2:15" ht="7.5" customHeight="1" x14ac:dyDescent="0.35">
      <c r="B85" s="15" t="s">
        <v>25</v>
      </c>
      <c r="C85" s="17">
        <v>26000000</v>
      </c>
      <c r="D85" s="20">
        <v>0.58823529411764708</v>
      </c>
      <c r="E85" s="23">
        <v>0.52941176470588236</v>
      </c>
      <c r="F85" s="24"/>
      <c r="G85" s="26">
        <v>17000000</v>
      </c>
      <c r="H85" s="20">
        <v>3.5</v>
      </c>
      <c r="I85" s="24"/>
      <c r="J85" s="26">
        <v>6000000</v>
      </c>
      <c r="K85" s="20">
        <v>-0.5</v>
      </c>
      <c r="L85" s="24"/>
      <c r="M85" s="26">
        <v>3000000</v>
      </c>
      <c r="N85" s="20">
        <v>2</v>
      </c>
      <c r="O85" s="28"/>
    </row>
    <row r="86" spans="2:15" ht="7.5" customHeight="1" x14ac:dyDescent="0.35">
      <c r="B86" s="15" t="s">
        <v>26</v>
      </c>
      <c r="C86" s="17">
        <v>94000000</v>
      </c>
      <c r="D86" s="20" t="s">
        <v>14</v>
      </c>
      <c r="E86" s="23" t="s">
        <v>14</v>
      </c>
      <c r="F86" s="24"/>
      <c r="G86" s="26">
        <v>92000000</v>
      </c>
      <c r="H86" s="20" t="s">
        <v>14</v>
      </c>
      <c r="I86" s="24"/>
      <c r="J86" s="26">
        <v>0</v>
      </c>
      <c r="K86" s="20" t="s">
        <v>14</v>
      </c>
      <c r="L86" s="24"/>
      <c r="M86" s="26">
        <v>2000000</v>
      </c>
      <c r="N86" s="20" t="s">
        <v>14</v>
      </c>
      <c r="O86" s="28"/>
    </row>
    <row r="87" spans="2:15" ht="7.5" customHeight="1" x14ac:dyDescent="0.35">
      <c r="B87" s="15" t="s">
        <v>27</v>
      </c>
      <c r="C87" s="47">
        <v>28000000</v>
      </c>
      <c r="D87" s="48">
        <v>-0.11428571428571428</v>
      </c>
      <c r="E87" s="49">
        <v>-0.2</v>
      </c>
      <c r="F87" s="50"/>
      <c r="G87" s="51">
        <v>6000000</v>
      </c>
      <c r="H87" s="48">
        <v>0.2</v>
      </c>
      <c r="I87" s="50"/>
      <c r="J87" s="51">
        <v>4000000</v>
      </c>
      <c r="K87" s="48">
        <v>-0.33333333333333331</v>
      </c>
      <c r="L87" s="50"/>
      <c r="M87" s="51">
        <v>18000000</v>
      </c>
      <c r="N87" s="48">
        <v>-0.125</v>
      </c>
      <c r="O87" s="28"/>
    </row>
    <row r="88" spans="2:15" ht="12.25" customHeight="1" x14ac:dyDescent="0.35">
      <c r="B88" s="16" t="s">
        <v>28</v>
      </c>
      <c r="C88" s="18">
        <v>4714000000</v>
      </c>
      <c r="D88" s="21">
        <v>0.13729043951064793</v>
      </c>
      <c r="E88" s="21">
        <v>6.7965564114182142E-2</v>
      </c>
      <c r="F88" s="25"/>
      <c r="G88" s="18">
        <v>3235000000</v>
      </c>
      <c r="H88" s="21">
        <v>0.12926748425588333</v>
      </c>
      <c r="I88" s="25"/>
      <c r="J88" s="18">
        <v>783000000</v>
      </c>
      <c r="K88" s="21">
        <v>4.3824701195219126E-2</v>
      </c>
      <c r="L88" s="25"/>
      <c r="M88" s="18">
        <v>696000000</v>
      </c>
      <c r="N88" s="21">
        <v>0.28416149068322982</v>
      </c>
      <c r="O88" s="29"/>
    </row>
    <row r="89" spans="2:15" ht="4.5" customHeight="1" x14ac:dyDescent="0.35">
      <c r="B89" s="14"/>
      <c r="C89" s="6"/>
      <c r="D89" s="19"/>
      <c r="E89" s="19"/>
      <c r="F89" s="22"/>
      <c r="G89" s="6"/>
      <c r="H89" s="19"/>
      <c r="I89" s="22"/>
      <c r="J89" s="6"/>
      <c r="K89" s="19"/>
      <c r="L89" s="22"/>
      <c r="M89" s="6"/>
      <c r="N89" s="19"/>
      <c r="O89" s="27"/>
    </row>
    <row r="90" spans="2:15" ht="7.5" customHeight="1" x14ac:dyDescent="0.35">
      <c r="B90" s="15" t="s">
        <v>29</v>
      </c>
      <c r="C90" s="17">
        <v>278000000</v>
      </c>
      <c r="D90" s="20">
        <v>0.11397058823529412</v>
      </c>
      <c r="E90" s="23">
        <v>2.2058823529411766E-2</v>
      </c>
      <c r="F90" s="24"/>
      <c r="G90" s="26">
        <v>47000000</v>
      </c>
      <c r="H90" s="20">
        <v>-0.27536231884057971</v>
      </c>
      <c r="I90" s="24"/>
      <c r="J90" s="26">
        <v>109000000</v>
      </c>
      <c r="K90" s="20">
        <v>3.7735849056603772E-2</v>
      </c>
      <c r="L90" s="24"/>
      <c r="M90" s="26">
        <v>122000000</v>
      </c>
      <c r="N90" s="20">
        <v>0.47422680412371132</v>
      </c>
      <c r="O90" s="28"/>
    </row>
    <row r="91" spans="2:15" ht="7.5" customHeight="1" x14ac:dyDescent="0.35">
      <c r="B91" s="15" t="s">
        <v>30</v>
      </c>
      <c r="C91" s="17">
        <v>263000000</v>
      </c>
      <c r="D91" s="20">
        <v>-3.4602076124567475E-3</v>
      </c>
      <c r="E91" s="23">
        <v>-8.9965397923875437E-2</v>
      </c>
      <c r="F91" s="24"/>
      <c r="G91" s="26">
        <v>1000000</v>
      </c>
      <c r="H91" s="20">
        <v>-0.66666666666666663</v>
      </c>
      <c r="I91" s="24"/>
      <c r="J91" s="26">
        <v>150000000</v>
      </c>
      <c r="K91" s="20">
        <v>-3.2467532467532464E-2</v>
      </c>
      <c r="L91" s="24"/>
      <c r="M91" s="26">
        <v>112000000</v>
      </c>
      <c r="N91" s="20">
        <v>4.5454545454545456E-2</v>
      </c>
      <c r="O91" s="28"/>
    </row>
    <row r="92" spans="2:15" ht="7.5" customHeight="1" x14ac:dyDescent="0.35">
      <c r="B92" s="15" t="s">
        <v>31</v>
      </c>
      <c r="C92" s="17">
        <v>254000000</v>
      </c>
      <c r="D92" s="20">
        <v>0.1306122448979592</v>
      </c>
      <c r="E92" s="23">
        <v>3.6734693877551024E-2</v>
      </c>
      <c r="F92" s="24"/>
      <c r="G92" s="26">
        <v>2000000</v>
      </c>
      <c r="H92" s="20">
        <v>0</v>
      </c>
      <c r="I92" s="24"/>
      <c r="J92" s="26">
        <v>24000000</v>
      </c>
      <c r="K92" s="20">
        <v>-0.08</v>
      </c>
      <c r="L92" s="24"/>
      <c r="M92" s="26">
        <v>228000000</v>
      </c>
      <c r="N92" s="20">
        <v>0.15596330275229359</v>
      </c>
      <c r="O92" s="28"/>
    </row>
    <row r="93" spans="2:15" ht="7.5" customHeight="1" x14ac:dyDescent="0.35">
      <c r="B93" s="15" t="s">
        <v>32</v>
      </c>
      <c r="C93" s="17">
        <v>112000000</v>
      </c>
      <c r="D93" s="20">
        <v>5.0847457627118647E-2</v>
      </c>
      <c r="E93" s="23">
        <v>-5.0847457627118647E-2</v>
      </c>
      <c r="F93" s="24"/>
      <c r="G93" s="26">
        <v>70000000</v>
      </c>
      <c r="H93" s="20">
        <v>-2.6315789473684209E-2</v>
      </c>
      <c r="I93" s="24"/>
      <c r="J93" s="26">
        <v>9000000</v>
      </c>
      <c r="K93" s="20">
        <v>0</v>
      </c>
      <c r="L93" s="24"/>
      <c r="M93" s="26">
        <v>33000000</v>
      </c>
      <c r="N93" s="20">
        <v>0.24242424242424243</v>
      </c>
      <c r="O93" s="28"/>
    </row>
    <row r="94" spans="2:15" ht="7.5" customHeight="1" x14ac:dyDescent="0.35">
      <c r="B94" s="15" t="s">
        <v>33</v>
      </c>
      <c r="C94" s="17">
        <v>87000000</v>
      </c>
      <c r="D94" s="20">
        <v>-0.125</v>
      </c>
      <c r="E94" s="23">
        <v>-0.16346153846153846</v>
      </c>
      <c r="F94" s="24"/>
      <c r="G94" s="26">
        <v>78000000</v>
      </c>
      <c r="H94" s="20">
        <v>-0.1276595744680851</v>
      </c>
      <c r="I94" s="24"/>
      <c r="J94" s="26">
        <v>3000000</v>
      </c>
      <c r="K94" s="20">
        <v>0</v>
      </c>
      <c r="L94" s="24"/>
      <c r="M94" s="26">
        <v>6000000</v>
      </c>
      <c r="N94" s="20">
        <v>-0.14285714285714285</v>
      </c>
      <c r="O94" s="28"/>
    </row>
    <row r="95" spans="2:15" ht="7.5" customHeight="1" x14ac:dyDescent="0.35">
      <c r="B95" s="15" t="s">
        <v>34</v>
      </c>
      <c r="C95" s="17">
        <v>118000000</v>
      </c>
      <c r="D95" s="20">
        <v>0.26041666666666669</v>
      </c>
      <c r="E95" s="23">
        <v>0.22916666666666666</v>
      </c>
      <c r="F95" s="24"/>
      <c r="G95" s="26">
        <v>0</v>
      </c>
      <c r="H95" s="20" t="s">
        <v>14</v>
      </c>
      <c r="I95" s="24"/>
      <c r="J95" s="26">
        <v>80000000</v>
      </c>
      <c r="K95" s="20">
        <v>0.24615384615384617</v>
      </c>
      <c r="L95" s="24"/>
      <c r="M95" s="26">
        <v>38000000</v>
      </c>
      <c r="N95" s="20">
        <v>0.29032258064516131</v>
      </c>
      <c r="O95" s="28"/>
    </row>
    <row r="96" spans="2:15" ht="7.5" customHeight="1" x14ac:dyDescent="0.35">
      <c r="B96" s="15" t="s">
        <v>35</v>
      </c>
      <c r="C96" s="17">
        <v>86000000</v>
      </c>
      <c r="D96" s="20">
        <v>0.44444444444444442</v>
      </c>
      <c r="E96" s="23">
        <v>0.36507936507936506</v>
      </c>
      <c r="F96" s="24"/>
      <c r="G96" s="26">
        <v>83000000</v>
      </c>
      <c r="H96" s="20">
        <v>0.38095238095238093</v>
      </c>
      <c r="I96" s="24"/>
      <c r="J96" s="26">
        <v>2000000</v>
      </c>
      <c r="K96" s="20">
        <v>1</v>
      </c>
      <c r="L96" s="24"/>
      <c r="M96" s="26">
        <v>1000000</v>
      </c>
      <c r="N96" s="20">
        <v>-3</v>
      </c>
      <c r="O96" s="28"/>
    </row>
    <row r="97" spans="2:15" ht="7.5" customHeight="1" x14ac:dyDescent="0.35">
      <c r="B97" s="15" t="s">
        <v>36</v>
      </c>
      <c r="C97" s="17">
        <v>33000000</v>
      </c>
      <c r="D97" s="20">
        <v>-0.50724637681159424</v>
      </c>
      <c r="E97" s="23">
        <v>-0.52173913043478259</v>
      </c>
      <c r="F97" s="24"/>
      <c r="G97" s="26">
        <v>8000000</v>
      </c>
      <c r="H97" s="20">
        <v>-0.80487804878048785</v>
      </c>
      <c r="I97" s="24"/>
      <c r="J97" s="26">
        <v>17000000</v>
      </c>
      <c r="K97" s="20">
        <v>-5.5555555555555552E-2</v>
      </c>
      <c r="L97" s="24"/>
      <c r="M97" s="26">
        <v>8000000</v>
      </c>
      <c r="N97" s="20">
        <v>-0.1</v>
      </c>
      <c r="O97" s="28"/>
    </row>
    <row r="98" spans="2:15" ht="7.5" customHeight="1" x14ac:dyDescent="0.35">
      <c r="B98" s="15" t="s">
        <v>37</v>
      </c>
      <c r="C98" s="17">
        <v>61000000</v>
      </c>
      <c r="D98" s="20">
        <v>0.18181818181818182</v>
      </c>
      <c r="E98" s="23">
        <v>0.10909090909090909</v>
      </c>
      <c r="F98" s="24"/>
      <c r="G98" s="26">
        <v>28000000</v>
      </c>
      <c r="H98" s="20">
        <v>0</v>
      </c>
      <c r="I98" s="24"/>
      <c r="J98" s="26">
        <v>9000000</v>
      </c>
      <c r="K98" s="20">
        <v>0.42857142857142855</v>
      </c>
      <c r="L98" s="24"/>
      <c r="M98" s="26">
        <v>24000000</v>
      </c>
      <c r="N98" s="20">
        <v>0.3888888888888889</v>
      </c>
      <c r="O98" s="28"/>
    </row>
    <row r="99" spans="2:15" ht="7.5" customHeight="1" x14ac:dyDescent="0.35">
      <c r="B99" s="15" t="s">
        <v>38</v>
      </c>
      <c r="C99" s="17">
        <v>284000000</v>
      </c>
      <c r="D99" s="20">
        <v>5.9233449477351915E-2</v>
      </c>
      <c r="E99" s="23">
        <v>-1.0452961672473868E-2</v>
      </c>
      <c r="F99" s="24"/>
      <c r="G99" s="26">
        <v>35000000</v>
      </c>
      <c r="H99" s="20">
        <v>-0.40322580645161288</v>
      </c>
      <c r="I99" s="24"/>
      <c r="J99" s="26">
        <v>98000000</v>
      </c>
      <c r="K99" s="20">
        <v>4.2553191489361701E-2</v>
      </c>
      <c r="L99" s="24"/>
      <c r="M99" s="26">
        <v>151000000</v>
      </c>
      <c r="N99" s="20">
        <v>0.29007633587786258</v>
      </c>
      <c r="O99" s="28"/>
    </row>
    <row r="100" spans="2:15" ht="7.5" customHeight="1" x14ac:dyDescent="0.35">
      <c r="B100" s="30" t="s">
        <v>39</v>
      </c>
      <c r="C100" s="32">
        <v>1576000000</v>
      </c>
      <c r="D100" s="33">
        <v>6.2578222778473094E-2</v>
      </c>
      <c r="E100" s="34">
        <v>-1.3767209011264081E-2</v>
      </c>
      <c r="F100" s="35"/>
      <c r="G100" s="36">
        <v>352000000</v>
      </c>
      <c r="H100" s="33">
        <v>-0.15681818181818183</v>
      </c>
      <c r="I100" s="35"/>
      <c r="J100" s="36">
        <v>501000000</v>
      </c>
      <c r="K100" s="33">
        <v>4.1493775933609957E-2</v>
      </c>
      <c r="L100" s="35"/>
      <c r="M100" s="36">
        <v>723000000</v>
      </c>
      <c r="N100" s="33">
        <v>0.22041420118343194</v>
      </c>
      <c r="O100" s="37"/>
    </row>
    <row r="101" spans="2:15" ht="7.5" customHeight="1" x14ac:dyDescent="0.35">
      <c r="B101" s="31" t="s">
        <v>40</v>
      </c>
      <c r="C101" s="17">
        <v>277000000</v>
      </c>
      <c r="D101" s="20">
        <v>-0.24941724941724941</v>
      </c>
      <c r="E101" s="23">
        <v>-0.35431235431235431</v>
      </c>
      <c r="F101" s="24"/>
      <c r="G101" s="26">
        <v>34000000</v>
      </c>
      <c r="H101" s="20">
        <v>-0.68695652173913047</v>
      </c>
      <c r="I101" s="24"/>
      <c r="J101" s="26">
        <v>83000000</v>
      </c>
      <c r="K101" s="20">
        <v>-0.20192307692307693</v>
      </c>
      <c r="L101" s="24"/>
      <c r="M101" s="26">
        <v>160000000</v>
      </c>
      <c r="N101" s="20">
        <v>-3.3333333333333333E-2</v>
      </c>
      <c r="O101" s="28"/>
    </row>
    <row r="102" spans="2:15" ht="7.5" customHeight="1" x14ac:dyDescent="0.35">
      <c r="B102" s="31" t="s">
        <v>41</v>
      </c>
      <c r="C102" s="17">
        <v>106000000</v>
      </c>
      <c r="D102" s="20">
        <v>7.6923076923076927E-2</v>
      </c>
      <c r="E102" s="23">
        <v>1.9230769230769232E-2</v>
      </c>
      <c r="F102" s="24"/>
      <c r="G102" s="26">
        <v>2000000</v>
      </c>
      <c r="H102" s="20">
        <v>0</v>
      </c>
      <c r="I102" s="24"/>
      <c r="J102" s="26">
        <v>20000000</v>
      </c>
      <c r="K102" s="20">
        <v>0</v>
      </c>
      <c r="L102" s="24"/>
      <c r="M102" s="26">
        <v>84000000</v>
      </c>
      <c r="N102" s="20">
        <v>9.7560975609756101E-2</v>
      </c>
      <c r="O102" s="28"/>
    </row>
    <row r="103" spans="2:15" ht="7.5" customHeight="1" x14ac:dyDescent="0.35">
      <c r="B103" s="31" t="s">
        <v>42</v>
      </c>
      <c r="C103" s="17">
        <v>869000000</v>
      </c>
      <c r="D103" s="20">
        <v>-8.0305927342256209E-2</v>
      </c>
      <c r="E103" s="23">
        <v>-0.16921606118546845</v>
      </c>
      <c r="F103" s="24"/>
      <c r="G103" s="26">
        <v>77000000</v>
      </c>
      <c r="H103" s="20">
        <v>-0.26785714285714285</v>
      </c>
      <c r="I103" s="24"/>
      <c r="J103" s="26">
        <v>238000000</v>
      </c>
      <c r="K103" s="20">
        <v>-0.12267657992565056</v>
      </c>
      <c r="L103" s="24"/>
      <c r="M103" s="26">
        <v>554000000</v>
      </c>
      <c r="N103" s="20">
        <v>-3.1578947368421054E-2</v>
      </c>
      <c r="O103" s="28"/>
    </row>
    <row r="104" spans="2:15" ht="7.5" customHeight="1" x14ac:dyDescent="0.35">
      <c r="B104" s="30" t="s">
        <v>43</v>
      </c>
      <c r="C104" s="32">
        <v>1252000000</v>
      </c>
      <c r="D104" s="33">
        <v>-0.11589613679544016</v>
      </c>
      <c r="E104" s="34">
        <v>-0.20709309689677011</v>
      </c>
      <c r="F104" s="35"/>
      <c r="G104" s="36">
        <v>113000000</v>
      </c>
      <c r="H104" s="33">
        <v>-0.4759825327510917</v>
      </c>
      <c r="I104" s="35"/>
      <c r="J104" s="36">
        <v>341000000</v>
      </c>
      <c r="K104" s="33">
        <v>-0.13740458015267176</v>
      </c>
      <c r="L104" s="35"/>
      <c r="M104" s="36">
        <v>798000000</v>
      </c>
      <c r="N104" s="33">
        <v>-2.0898641588296761E-2</v>
      </c>
      <c r="O104" s="37"/>
    </row>
    <row r="105" spans="2:15" ht="7.5" customHeight="1" x14ac:dyDescent="0.35">
      <c r="B105" s="38" t="s">
        <v>44</v>
      </c>
      <c r="C105" s="32">
        <v>176000000</v>
      </c>
      <c r="D105" s="33">
        <v>1.1299435028248588E-2</v>
      </c>
      <c r="E105" s="34">
        <v>-5.6497175141242938E-3</v>
      </c>
      <c r="F105" s="35"/>
      <c r="G105" s="36">
        <v>2000000</v>
      </c>
      <c r="H105" s="33">
        <v>0</v>
      </c>
      <c r="I105" s="35"/>
      <c r="J105" s="36">
        <v>167000000</v>
      </c>
      <c r="K105" s="33">
        <v>-1.1695906432748537E-2</v>
      </c>
      <c r="L105" s="35"/>
      <c r="M105" s="36">
        <v>7000000</v>
      </c>
      <c r="N105" s="33">
        <v>1</v>
      </c>
      <c r="O105" s="37"/>
    </row>
    <row r="106" spans="2:15" ht="12.25" customHeight="1" x14ac:dyDescent="0.35">
      <c r="B106" s="16" t="s">
        <v>45</v>
      </c>
      <c r="C106" s="18">
        <v>3004000000</v>
      </c>
      <c r="D106" s="21">
        <v>-2.4150268336314847E-2</v>
      </c>
      <c r="E106" s="21">
        <v>-0.10435301132975551</v>
      </c>
      <c r="F106" s="25"/>
      <c r="G106" s="18">
        <v>467000000</v>
      </c>
      <c r="H106" s="21">
        <v>-0.26527570789865873</v>
      </c>
      <c r="I106" s="25"/>
      <c r="J106" s="18">
        <v>1009000000</v>
      </c>
      <c r="K106" s="21">
        <v>-3.4416826003824091E-2</v>
      </c>
      <c r="L106" s="25"/>
      <c r="M106" s="18">
        <v>1528000000</v>
      </c>
      <c r="N106" s="21">
        <v>8.1246182040317652E-2</v>
      </c>
      <c r="O106" s="29"/>
    </row>
    <row r="107" spans="2:15" ht="5.15" customHeight="1" x14ac:dyDescent="0.35">
      <c r="B107" s="14"/>
      <c r="C107" s="6"/>
      <c r="D107" s="19"/>
      <c r="E107" s="19"/>
      <c r="F107" s="22"/>
      <c r="G107" s="6"/>
      <c r="H107" s="19"/>
      <c r="I107" s="22"/>
      <c r="J107" s="6"/>
      <c r="K107" s="19"/>
      <c r="L107" s="22"/>
      <c r="M107" s="6"/>
      <c r="N107" s="19"/>
      <c r="O107" s="27"/>
    </row>
    <row r="108" spans="2:15" ht="7.5" customHeight="1" x14ac:dyDescent="0.35">
      <c r="B108" s="15" t="s">
        <v>46</v>
      </c>
      <c r="C108" s="17">
        <v>741000000</v>
      </c>
      <c r="D108" s="20">
        <v>-3.9900249376558602E-2</v>
      </c>
      <c r="E108" s="23">
        <v>-7.6059850374064833E-2</v>
      </c>
      <c r="F108" s="24"/>
      <c r="G108" s="26">
        <v>224000000</v>
      </c>
      <c r="H108" s="20">
        <v>-0.40346534653465349</v>
      </c>
      <c r="I108" s="24"/>
      <c r="J108" s="26">
        <v>258000000</v>
      </c>
      <c r="K108" s="20">
        <v>4.0322580645161289E-2</v>
      </c>
      <c r="L108" s="24"/>
      <c r="M108" s="26">
        <v>259000000</v>
      </c>
      <c r="N108" s="20">
        <v>0.80666666666666664</v>
      </c>
      <c r="O108" s="28"/>
    </row>
    <row r="109" spans="2:15" ht="7.5" customHeight="1" x14ac:dyDescent="0.35">
      <c r="B109" s="15" t="s">
        <v>47</v>
      </c>
      <c r="C109" s="17">
        <v>434000000</v>
      </c>
      <c r="D109" s="20">
        <v>3.3860045146726865E-2</v>
      </c>
      <c r="E109" s="23">
        <v>-2.0316027088036117E-2</v>
      </c>
      <c r="F109" s="24"/>
      <c r="G109" s="26">
        <v>91000000</v>
      </c>
      <c r="H109" s="20">
        <v>0.2</v>
      </c>
      <c r="I109" s="24"/>
      <c r="J109" s="26">
        <v>66000000</v>
      </c>
      <c r="K109" s="20">
        <v>-0.1875</v>
      </c>
      <c r="L109" s="24"/>
      <c r="M109" s="26">
        <v>277000000</v>
      </c>
      <c r="N109" s="20">
        <v>4.9469964664310952E-2</v>
      </c>
      <c r="O109" s="28"/>
    </row>
    <row r="110" spans="2:15" ht="7.5" customHeight="1" x14ac:dyDescent="0.35">
      <c r="B110" s="15" t="s">
        <v>48</v>
      </c>
      <c r="C110" s="17">
        <v>242000000</v>
      </c>
      <c r="D110" s="20">
        <v>0.10434782608695652</v>
      </c>
      <c r="E110" s="23">
        <v>5.2173913043478258E-2</v>
      </c>
      <c r="F110" s="24"/>
      <c r="G110" s="26">
        <v>114000000</v>
      </c>
      <c r="H110" s="20">
        <v>0.46341463414634149</v>
      </c>
      <c r="I110" s="24"/>
      <c r="J110" s="26">
        <v>44000000</v>
      </c>
      <c r="K110" s="20">
        <v>0.51724137931034486</v>
      </c>
      <c r="L110" s="24"/>
      <c r="M110" s="26">
        <v>84000000</v>
      </c>
      <c r="N110" s="20">
        <v>-0.24369747899159663</v>
      </c>
      <c r="O110" s="28"/>
    </row>
    <row r="111" spans="2:15" ht="7.5" customHeight="1" x14ac:dyDescent="0.35">
      <c r="B111" s="15" t="s">
        <v>49</v>
      </c>
      <c r="C111" s="17">
        <v>139000000</v>
      </c>
      <c r="D111" s="20">
        <v>-1.3513513513513514E-2</v>
      </c>
      <c r="E111" s="23">
        <v>-6.0810810810810814E-2</v>
      </c>
      <c r="F111" s="24"/>
      <c r="G111" s="26">
        <v>72000000</v>
      </c>
      <c r="H111" s="20">
        <v>2.7397260273972601E-2</v>
      </c>
      <c r="I111" s="24"/>
      <c r="J111" s="26">
        <v>44000000</v>
      </c>
      <c r="K111" s="20">
        <v>0.12820512820512819</v>
      </c>
      <c r="L111" s="24"/>
      <c r="M111" s="26">
        <v>23000000</v>
      </c>
      <c r="N111" s="20">
        <v>-0.25</v>
      </c>
      <c r="O111" s="28"/>
    </row>
    <row r="112" spans="2:15" ht="7.5" customHeight="1" x14ac:dyDescent="0.35">
      <c r="B112" s="15" t="s">
        <v>50</v>
      </c>
      <c r="C112" s="17">
        <v>410000000</v>
      </c>
      <c r="D112" s="20" t="s">
        <v>14</v>
      </c>
      <c r="E112" s="23" t="s">
        <v>14</v>
      </c>
      <c r="F112" s="24"/>
      <c r="G112" s="26">
        <v>315000000</v>
      </c>
      <c r="H112" s="20" t="s">
        <v>14</v>
      </c>
      <c r="I112" s="24"/>
      <c r="J112" s="26">
        <v>95000000</v>
      </c>
      <c r="K112" s="20" t="s">
        <v>14</v>
      </c>
      <c r="L112" s="24"/>
      <c r="M112" s="26">
        <v>0</v>
      </c>
      <c r="N112" s="20" t="s">
        <v>14</v>
      </c>
      <c r="O112" s="28"/>
    </row>
    <row r="113" spans="2:15" ht="12.25" customHeight="1" x14ac:dyDescent="0.35">
      <c r="B113" s="16" t="s">
        <v>51</v>
      </c>
      <c r="C113" s="18">
        <v>1986000000</v>
      </c>
      <c r="D113" s="21">
        <v>0.21107871720116619</v>
      </c>
      <c r="E113" s="21">
        <v>0.15801749271137025</v>
      </c>
      <c r="F113" s="25"/>
      <c r="G113" s="18">
        <v>833000000</v>
      </c>
      <c r="H113" s="21">
        <v>0.34703196347031962</v>
      </c>
      <c r="I113" s="25"/>
      <c r="J113" s="18">
        <v>506000000</v>
      </c>
      <c r="K113" s="21">
        <v>8.5836909871244635E-2</v>
      </c>
      <c r="L113" s="25"/>
      <c r="M113" s="18">
        <v>647000000</v>
      </c>
      <c r="N113" s="21">
        <v>0.15878378378378377</v>
      </c>
      <c r="O113" s="29"/>
    </row>
    <row r="114" spans="2:15" ht="5.15" customHeight="1" x14ac:dyDescent="0.35">
      <c r="B114" s="14"/>
      <c r="C114" s="6"/>
      <c r="D114" s="19"/>
      <c r="E114" s="19"/>
      <c r="F114" s="22"/>
      <c r="G114" s="6"/>
      <c r="H114" s="19"/>
      <c r="I114" s="22"/>
      <c r="J114" s="6"/>
      <c r="K114" s="19"/>
      <c r="L114" s="22"/>
      <c r="M114" s="6"/>
      <c r="N114" s="19"/>
      <c r="O114" s="27"/>
    </row>
    <row r="115" spans="2:15" ht="12.25" customHeight="1" x14ac:dyDescent="0.35">
      <c r="B115" s="16" t="s">
        <v>52</v>
      </c>
      <c r="C115" s="18">
        <v>9704000000</v>
      </c>
      <c r="D115" s="21">
        <v>9.3535800906886013E-2</v>
      </c>
      <c r="E115" s="21">
        <v>2.3304861330802489E-2</v>
      </c>
      <c r="F115" s="25"/>
      <c r="G115" s="18">
        <v>4535000000</v>
      </c>
      <c r="H115" s="21">
        <v>0.10126582278481013</v>
      </c>
      <c r="I115" s="25"/>
      <c r="J115" s="18">
        <v>2298000000</v>
      </c>
      <c r="K115" s="21">
        <v>1.6335540838852098E-2</v>
      </c>
      <c r="L115" s="25"/>
      <c r="M115" s="18">
        <v>2871000000</v>
      </c>
      <c r="N115" s="21">
        <v>0.1427079707622694</v>
      </c>
      <c r="O115" s="29"/>
    </row>
    <row r="116" spans="2:15" ht="5.15" customHeight="1" x14ac:dyDescent="0.35">
      <c r="B116" s="14"/>
      <c r="C116" s="6"/>
      <c r="D116" s="19"/>
      <c r="E116" s="19"/>
      <c r="F116" s="22"/>
      <c r="G116" s="6"/>
      <c r="H116" s="19"/>
      <c r="I116" s="22"/>
      <c r="J116" s="6"/>
      <c r="K116" s="19"/>
      <c r="L116" s="22"/>
      <c r="M116" s="6"/>
      <c r="N116" s="19"/>
      <c r="O116" s="27"/>
    </row>
    <row r="117" spans="2:15" ht="7.5" customHeight="1" x14ac:dyDescent="0.35">
      <c r="B117" s="15" t="s">
        <v>53</v>
      </c>
      <c r="C117" s="17">
        <v>147000000</v>
      </c>
      <c r="D117" s="20">
        <v>-5.4216867469879519E-2</v>
      </c>
      <c r="E117" s="23">
        <v>-0.1144578313253012</v>
      </c>
      <c r="F117" s="24"/>
      <c r="G117" s="26">
        <v>71000000</v>
      </c>
      <c r="H117" s="20">
        <v>-0.16483516483516483</v>
      </c>
      <c r="I117" s="24"/>
      <c r="J117" s="26">
        <v>8000000</v>
      </c>
      <c r="K117" s="20">
        <v>0.2857142857142857</v>
      </c>
      <c r="L117" s="24"/>
      <c r="M117" s="26">
        <v>68000000</v>
      </c>
      <c r="N117" s="20">
        <v>5.8823529411764705E-2</v>
      </c>
      <c r="O117" s="28"/>
    </row>
    <row r="118" spans="2:15" ht="7.5" customHeight="1" x14ac:dyDescent="0.35">
      <c r="B118" s="15" t="s">
        <v>54</v>
      </c>
      <c r="C118" s="17">
        <v>125000000</v>
      </c>
      <c r="D118" s="20">
        <v>-7.575757575757576E-3</v>
      </c>
      <c r="E118" s="23">
        <v>-5.3030303030303032E-2</v>
      </c>
      <c r="F118" s="24"/>
      <c r="G118" s="26">
        <v>0</v>
      </c>
      <c r="H118" s="20" t="s">
        <v>14</v>
      </c>
      <c r="I118" s="24"/>
      <c r="J118" s="26">
        <v>65000000</v>
      </c>
      <c r="K118" s="20">
        <v>-0.12162162162162163</v>
      </c>
      <c r="L118" s="24"/>
      <c r="M118" s="26">
        <v>60000000</v>
      </c>
      <c r="N118" s="20">
        <v>0.13793103448275862</v>
      </c>
      <c r="O118" s="28"/>
    </row>
    <row r="119" spans="2:15" ht="7.5" customHeight="1" x14ac:dyDescent="0.35">
      <c r="B119" s="15" t="s">
        <v>55</v>
      </c>
      <c r="C119" s="17">
        <v>275000000</v>
      </c>
      <c r="D119" s="20">
        <v>1.048951048951049E-2</v>
      </c>
      <c r="E119" s="23">
        <v>-3.8461538461538464E-2</v>
      </c>
      <c r="F119" s="24"/>
      <c r="G119" s="26">
        <v>46000000</v>
      </c>
      <c r="H119" s="20">
        <v>-0.125</v>
      </c>
      <c r="I119" s="24"/>
      <c r="J119" s="26">
        <v>135000000</v>
      </c>
      <c r="K119" s="20">
        <v>3.0769230769230771E-2</v>
      </c>
      <c r="L119" s="24"/>
      <c r="M119" s="26">
        <v>94000000</v>
      </c>
      <c r="N119" s="20">
        <v>0.06</v>
      </c>
      <c r="O119" s="28"/>
    </row>
    <row r="120" spans="2:15" ht="7.5" customHeight="1" x14ac:dyDescent="0.35">
      <c r="B120" s="15" t="s">
        <v>56</v>
      </c>
      <c r="C120" s="17">
        <v>322000000</v>
      </c>
      <c r="D120" s="20">
        <v>0.18452380952380953</v>
      </c>
      <c r="E120" s="23">
        <v>-4.1666666666666664E-2</v>
      </c>
      <c r="F120" s="24"/>
      <c r="G120" s="26">
        <v>35000000</v>
      </c>
      <c r="H120" s="20">
        <v>-0.2</v>
      </c>
      <c r="I120" s="24"/>
      <c r="J120" s="26">
        <v>114000000</v>
      </c>
      <c r="K120" s="20">
        <v>-4.2372881355932202E-2</v>
      </c>
      <c r="L120" s="24"/>
      <c r="M120" s="26">
        <v>173000000</v>
      </c>
      <c r="N120" s="20">
        <v>0.43930635838150289</v>
      </c>
      <c r="O120" s="28"/>
    </row>
    <row r="121" spans="2:15" ht="7.5" customHeight="1" x14ac:dyDescent="0.35">
      <c r="B121" s="15" t="s">
        <v>57</v>
      </c>
      <c r="C121" s="17">
        <v>182000000</v>
      </c>
      <c r="D121" s="20">
        <v>0.58399999999999996</v>
      </c>
      <c r="E121" s="23">
        <v>0.45600000000000002</v>
      </c>
      <c r="F121" s="24"/>
      <c r="G121" s="26">
        <v>84000000</v>
      </c>
      <c r="H121" s="20">
        <v>5.2142857142857144</v>
      </c>
      <c r="I121" s="24"/>
      <c r="J121" s="26">
        <v>26000000</v>
      </c>
      <c r="K121" s="20">
        <v>-0.10344827586206896</v>
      </c>
      <c r="L121" s="24"/>
      <c r="M121" s="26">
        <v>72000000</v>
      </c>
      <c r="N121" s="20">
        <v>3.6585365853658534E-2</v>
      </c>
      <c r="O121" s="28"/>
    </row>
    <row r="122" spans="2:15" ht="7.5" customHeight="1" x14ac:dyDescent="0.35">
      <c r="B122" s="15" t="s">
        <v>58</v>
      </c>
      <c r="C122" s="17">
        <v>138000000</v>
      </c>
      <c r="D122" s="20">
        <v>-6.4102564102564097E-2</v>
      </c>
      <c r="E122" s="23">
        <v>-0.11538461538461539</v>
      </c>
      <c r="F122" s="24"/>
      <c r="G122" s="26">
        <v>103000000</v>
      </c>
      <c r="H122" s="20">
        <v>-0.13492063492063491</v>
      </c>
      <c r="I122" s="24"/>
      <c r="J122" s="26">
        <v>0</v>
      </c>
      <c r="K122" s="20" t="s">
        <v>14</v>
      </c>
      <c r="L122" s="24"/>
      <c r="M122" s="26">
        <v>35000000</v>
      </c>
      <c r="N122" s="20">
        <v>0.23333333333333334</v>
      </c>
      <c r="O122" s="28"/>
    </row>
    <row r="123" spans="2:15" ht="7.5" customHeight="1" x14ac:dyDescent="0.35">
      <c r="B123" s="15" t="s">
        <v>27</v>
      </c>
      <c r="C123" s="17">
        <v>25000000</v>
      </c>
      <c r="D123" s="20">
        <v>-0.31707317073170732</v>
      </c>
      <c r="E123" s="23">
        <v>-0.3902439024390244</v>
      </c>
      <c r="F123" s="24"/>
      <c r="G123" s="26">
        <v>2000000</v>
      </c>
      <c r="H123" s="20">
        <v>-1.3333333333333333</v>
      </c>
      <c r="I123" s="24"/>
      <c r="J123" s="26">
        <v>4000000</v>
      </c>
      <c r="K123" s="20">
        <v>-0.76923076923076927</v>
      </c>
      <c r="L123" s="24"/>
      <c r="M123" s="26">
        <v>19000000</v>
      </c>
      <c r="N123" s="20">
        <v>-0.3235294117647059</v>
      </c>
      <c r="O123" s="28"/>
    </row>
    <row r="124" spans="2:15" ht="12.25" customHeight="1" x14ac:dyDescent="0.35">
      <c r="B124" s="16" t="s">
        <v>59</v>
      </c>
      <c r="C124" s="18">
        <v>1215000000</v>
      </c>
      <c r="D124" s="21">
        <v>8.5346215780998394E-2</v>
      </c>
      <c r="E124" s="21">
        <v>-2.1739130434782608E-2</v>
      </c>
      <c r="F124" s="25"/>
      <c r="G124" s="18">
        <v>341000000</v>
      </c>
      <c r="H124" s="21">
        <v>0.10122699386503067</v>
      </c>
      <c r="I124" s="25"/>
      <c r="J124" s="18">
        <v>353000000</v>
      </c>
      <c r="K124" s="21">
        <v>-5.3908355795148251E-2</v>
      </c>
      <c r="L124" s="25"/>
      <c r="M124" s="18">
        <v>521000000</v>
      </c>
      <c r="N124" s="21">
        <v>0.17064220183486239</v>
      </c>
      <c r="O124" s="29"/>
    </row>
    <row r="125" spans="2:15" ht="5.15" customHeight="1" x14ac:dyDescent="0.35">
      <c r="B125" s="14"/>
      <c r="C125" s="6"/>
      <c r="D125" s="19"/>
      <c r="E125" s="19"/>
      <c r="F125" s="22"/>
      <c r="G125" s="6"/>
      <c r="H125" s="19"/>
      <c r="I125" s="22"/>
      <c r="J125" s="6"/>
      <c r="K125" s="19"/>
      <c r="L125" s="22"/>
      <c r="M125" s="6"/>
      <c r="N125" s="19"/>
      <c r="O125" s="27"/>
    </row>
    <row r="126" spans="2:15" ht="12.25" customHeight="1" thickBot="1" x14ac:dyDescent="0.4">
      <c r="B126" s="39" t="s">
        <v>60</v>
      </c>
      <c r="C126" s="41">
        <v>10919000000</v>
      </c>
      <c r="D126" s="43">
        <v>9.2587412587412585E-2</v>
      </c>
      <c r="E126" s="43">
        <v>1.808857808857809E-2</v>
      </c>
      <c r="F126" s="45"/>
      <c r="G126" s="41">
        <v>4876000000</v>
      </c>
      <c r="H126" s="43">
        <v>0.10126311282380647</v>
      </c>
      <c r="I126" s="45"/>
      <c r="J126" s="41">
        <v>2651000000</v>
      </c>
      <c r="K126" s="43">
        <v>6.4491654021244307E-3</v>
      </c>
      <c r="L126" s="45"/>
      <c r="M126" s="41">
        <v>3392000000</v>
      </c>
      <c r="N126" s="43">
        <v>0.14716208308952605</v>
      </c>
      <c r="O126" s="29"/>
    </row>
  </sheetData>
  <mergeCells count="2">
    <mergeCell ref="C65:N65"/>
    <mergeCell ref="C2:N2"/>
  </mergeCells>
  <conditionalFormatting sqref="H1 D1:E1">
    <cfRule type="cellIs" dxfId="8" priority="15" operator="lessThan">
      <formula>0</formula>
    </cfRule>
  </conditionalFormatting>
  <conditionalFormatting sqref="K1">
    <cfRule type="cellIs" dxfId="7" priority="14" operator="lessThan">
      <formula>0</formula>
    </cfRule>
  </conditionalFormatting>
  <conditionalFormatting sqref="N1">
    <cfRule type="cellIs" dxfId="6" priority="13" operator="lessThan">
      <formula>0</formula>
    </cfRule>
  </conditionalFormatting>
  <conditionalFormatting sqref="H3 D3:E3">
    <cfRule type="cellIs" dxfId="5" priority="6" operator="lessThan">
      <formula>0</formula>
    </cfRule>
  </conditionalFormatting>
  <conditionalFormatting sqref="K3">
    <cfRule type="cellIs" dxfId="4" priority="5" operator="lessThan">
      <formula>0</formula>
    </cfRule>
  </conditionalFormatting>
  <conditionalFormatting sqref="N3">
    <cfRule type="cellIs" dxfId="3" priority="4" operator="lessThan">
      <formula>0</formula>
    </cfRule>
  </conditionalFormatting>
  <conditionalFormatting sqref="H66 D66:E66">
    <cfRule type="cellIs" dxfId="2" priority="3" operator="lessThan">
      <formula>0</formula>
    </cfRule>
  </conditionalFormatting>
  <conditionalFormatting sqref="K66">
    <cfRule type="cellIs" dxfId="1" priority="2" operator="lessThan">
      <formula>0</formula>
    </cfRule>
  </conditionalFormatting>
  <conditionalFormatting sqref="N6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Header xml:space="preserve">&amp;C&amp;"Calibri,Normal"&amp;1&amp;K4A569E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EDC20D5E7CBD4CABAC3491A440A9CE" ma:contentTypeVersion="11" ma:contentTypeDescription="Create a new document." ma:contentTypeScope="" ma:versionID="ae824576efbe67b190c936ead8f371b3">
  <xsd:schema xmlns:xsd="http://www.w3.org/2001/XMLSchema" xmlns:xs="http://www.w3.org/2001/XMLSchema" xmlns:p="http://schemas.microsoft.com/office/2006/metadata/properties" xmlns:ns2="ee427d2a-22b1-445e-a0db-c53c2fb25701" xmlns:ns3="76f5cb1a-cd3a-4a8a-a71f-1bfce1b977d0" targetNamespace="http://schemas.microsoft.com/office/2006/metadata/properties" ma:root="true" ma:fieldsID="6f7b0bac088fc1ecda0e0b3ee29d4438" ns2:_="" ns3:_="">
    <xsd:import namespace="ee427d2a-22b1-445e-a0db-c53c2fb25701"/>
    <xsd:import namespace="76f5cb1a-cd3a-4a8a-a71f-1bfce1b977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27d2a-22b1-445e-a0db-c53c2fb257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fb0b088-da3c-47ed-872c-fc1360427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5cb1a-cd3a-4a8a-a71f-1bfce1b977d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7e43e3f-3e43-4c53-9ee3-25ecce8514d7}" ma:internalName="TaxCatchAll" ma:showField="CatchAllData" ma:web="76f5cb1a-cd3a-4a8a-a71f-1bfce1b977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f5cb1a-cd3a-4a8a-a71f-1bfce1b977d0" xsi:nil="true"/>
    <lcf76f155ced4ddcb4097134ff3c332f xmlns="ee427d2a-22b1-445e-a0db-c53c2fb2570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D2D69C-A436-4D9E-A23F-DE83B6F8AE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3CCEE-AE54-444A-94CD-00C502E44B86}"/>
</file>

<file path=customXml/itemProps3.xml><?xml version="1.0" encoding="utf-8"?>
<ds:datastoreItem xmlns:ds="http://schemas.openxmlformats.org/officeDocument/2006/customXml" ds:itemID="{DC94A460-5D99-48F6-82A7-6AC059925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2023-04-05T09:04:45Z</dcterms:created>
  <dcterms:modified xsi:type="dcterms:W3CDTF">2024-01-29T15:45:01Z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2023-04-05T09:04:46Z</vt:lpwstr>
  </property>
  <property fmtid="{D5CDD505-2E9C-101B-9397-08002B2CF9AE}" pid="4" name="MSIP_Label_9e3dcb88-8425-4e1d-b1a3-bd5572915bbc_Method">
    <vt:lpwstr>Standard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0aed4bec-2bf3-4d1a-8876-d79f3b691d11</vt:lpwstr>
  </property>
  <property fmtid="{D5CDD505-2E9C-101B-9397-08002B2CF9AE}" pid="8" name="MSIP_Label_9e3dcb88-8425-4e1d-b1a3-bd5572915bbc_ContentBits">
    <vt:lpwstr>1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0x01010006EDC20D5E7CBD4CABAC3491A440A9CE</vt:lpwstr>
  </property>
</Properties>
</file>