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Q2 2024 Results/"/>
    </mc:Choice>
  </mc:AlternateContent>
  <xr:revisionPtr revIDLastSave="2" documentId="8_{47E7D948-3D6E-45F0-A292-8B77A4BD2B44}" xr6:coauthVersionLast="47" xr6:coauthVersionMax="47" xr10:uidLastSave="{0B5A118C-E126-496E-B6F1-F2EF428EBF4D}"/>
  <bookViews>
    <workbookView xWindow="-110" yWindow="-110" windowWidth="19420" windowHeight="10420" xr2:uid="{86A67779-284A-4597-8687-A8A93743B397}"/>
  </bookViews>
  <sheets>
    <sheet name="Feuil1" sheetId="1" r:id="rId1"/>
  </sheets>
  <definedNames>
    <definedName name="_xlnm.Print_Area" localSheetId="0">Feuil1!$A$1:$O$106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<sst xmlns="http://schemas.openxmlformats.org/spreadsheetml/2006/main" count="129" uniqueCount="54">
  <si>
    <t>SEMESTRE 1</t>
  </si>
  <si>
    <t>S1 2024
(en million d'euros)</t>
  </si>
  <si>
    <t>Total chiffre d'affaires</t>
  </si>
  <si>
    <t>Var. TCC</t>
  </si>
  <si>
    <t>Var. Publiée</t>
  </si>
  <si>
    <t>Etats-Unis</t>
  </si>
  <si>
    <t>Europe</t>
  </si>
  <si>
    <t>Reste du monde</t>
  </si>
  <si>
    <t>Dupixent</t>
  </si>
  <si>
    <t>Nexviazyme/Nexviadyme</t>
  </si>
  <si>
    <t>Sarclisa</t>
  </si>
  <si>
    <t>ALTUVIIIO</t>
  </si>
  <si>
    <t>-</t>
  </si>
  <si>
    <t>Rezurock</t>
  </si>
  <si>
    <t>Cablivi</t>
  </si>
  <si>
    <t>Xenpozyme</t>
  </si>
  <si>
    <t>Enjaymo</t>
  </si>
  <si>
    <t>Tzield</t>
  </si>
  <si>
    <t>Total lancement Pharma</t>
  </si>
  <si>
    <t>Toujeo</t>
  </si>
  <si>
    <t>Lantus</t>
  </si>
  <si>
    <t>Lovenox</t>
  </si>
  <si>
    <t>Plavix</t>
  </si>
  <si>
    <t>Fabrazyme</t>
  </si>
  <si>
    <t>Myozyme</t>
  </si>
  <si>
    <t>Alprolix</t>
  </si>
  <si>
    <t>Cerezyme</t>
  </si>
  <si>
    <t>Aubagio</t>
  </si>
  <si>
    <t>Praluent</t>
  </si>
  <si>
    <t>Thymoglobulin</t>
  </si>
  <si>
    <t>Aprovel</t>
  </si>
  <si>
    <t>Kevzara</t>
  </si>
  <si>
    <t>Eloctate</t>
  </si>
  <si>
    <t>Multaq</t>
  </si>
  <si>
    <t>Jevtana</t>
  </si>
  <si>
    <t>Cerdelga</t>
  </si>
  <si>
    <t>Aldurazyme</t>
  </si>
  <si>
    <t>Soliqua/iGlarLixi</t>
  </si>
  <si>
    <t>Fasturtec</t>
  </si>
  <si>
    <t>Mozobil</t>
  </si>
  <si>
    <t>Autres</t>
  </si>
  <si>
    <t>Ventes industrielles</t>
  </si>
  <si>
    <t>Total autres médicaments</t>
  </si>
  <si>
    <t>Pharma</t>
  </si>
  <si>
    <t>Vaccins contre la grippe</t>
  </si>
  <si>
    <t>Vaccins Polio / Petussis / HIB et Rappels</t>
  </si>
  <si>
    <t>Vaccins SRS (Beyfortus)</t>
  </si>
  <si>
    <t>Vaccins Méningite, pour les voyageurs et autres vaccins endémiques</t>
  </si>
  <si>
    <t>Vaccins</t>
  </si>
  <si>
    <t>BioPharma</t>
  </si>
  <si>
    <t>Opella</t>
  </si>
  <si>
    <t>Total Sanofi</t>
  </si>
  <si>
    <t>TRIMESTRE 2</t>
  </si>
  <si>
    <t>T2 2024
(en million d'euros)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</si>
</sst>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theme="0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b/>
      <sz val="6"/>
      <color theme="0"/>
      <name val="Arial"/>
      <family val="2"/>
    </font>
    <font>
      <sz val="6"/>
      <color rgb="FF000080"/>
      <name val="Calibri"/>
      <family val="2"/>
      <scheme val="minor"/>
    </font>
    <font>
      <sz val="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7" fontId="4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left" vertical="center" indent="2"/>
    </xf>
    <xf numFmtId="164" fontId="10" fillId="3" borderId="1" xfId="0" applyNumberFormat="1" applyFont="1" applyFill="1" applyBorder="1" applyAlignment="1">
      <alignment horizontal="left" vertical="center" indent="1"/>
    </xf>
    <xf numFmtId="168" fontId="10" fillId="3" borderId="0" xfId="0" applyNumberFormat="1" applyFont="1" applyFill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10" fillId="3" borderId="0" xfId="1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8" fontId="11" fillId="0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4" fontId="7" fillId="0" borderId="3" xfId="0" applyNumberFormat="1" applyFont="1" applyBorder="1" applyAlignment="1">
      <alignment horizontal="center" vertical="center"/>
    </xf>
    <xf numFmtId="168" fontId="11" fillId="0" borderId="3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 indent="2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7" fontId="0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8" fillId="4" borderId="1" xfId="0" applyNumberFormat="1" applyFont="1" applyFill="1" applyBorder="1" applyAlignment="1">
      <alignment horizontal="left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quotePrefix="1" applyNumberFormat="1" applyFont="1" applyFill="1" applyBorder="1" applyAlignment="1">
      <alignment horizontal="center" vertical="center" wrapText="1"/>
    </xf>
    <xf numFmtId="168" fontId="9" fillId="5" borderId="0" xfId="0" applyNumberFormat="1" applyFont="1" applyFill="1" applyAlignment="1">
      <alignment horizontal="right" vertical="center"/>
    </xf>
    <xf numFmtId="167" fontId="9" fillId="5" borderId="0" xfId="1" applyNumberFormat="1" applyFont="1" applyFill="1" applyBorder="1" applyAlignment="1">
      <alignment horizontal="right" vertical="center"/>
    </xf>
    <xf numFmtId="164" fontId="10" fillId="6" borderId="1" xfId="0" applyNumberFormat="1" applyFont="1" applyFill="1" applyBorder="1" applyAlignment="1">
      <alignment horizontal="left" vertical="center" indent="1"/>
    </xf>
    <xf numFmtId="168" fontId="10" fillId="6" borderId="4" xfId="0" applyNumberFormat="1" applyFont="1" applyFill="1" applyBorder="1" applyAlignment="1">
      <alignment horizontal="right" vertical="center"/>
    </xf>
    <xf numFmtId="167" fontId="10" fillId="6" borderId="4" xfId="1" applyNumberFormat="1" applyFont="1" applyFill="1" applyBorder="1" applyAlignment="1">
      <alignment horizontal="right" vertical="center"/>
    </xf>
    <xf numFmtId="168" fontId="13" fillId="5" borderId="0" xfId="0" applyNumberFormat="1" applyFont="1" applyFill="1" applyAlignment="1">
      <alignment horizontal="right" vertical="center"/>
    </xf>
    <xf numFmtId="168" fontId="13" fillId="2" borderId="0" xfId="0" applyNumberFormat="1" applyFont="1" applyFill="1" applyAlignment="1">
      <alignment horizontal="right" vertical="center"/>
    </xf>
    <xf numFmtId="167" fontId="13" fillId="2" borderId="0" xfId="1" applyNumberFormat="1" applyFont="1" applyFill="1" applyBorder="1" applyAlignment="1">
      <alignment horizontal="right" vertical="center"/>
    </xf>
    <xf numFmtId="167" fontId="13" fillId="5" borderId="0" xfId="1" applyNumberFormat="1" applyFont="1" applyFill="1" applyBorder="1" applyAlignment="1">
      <alignment horizontal="right" vertical="center"/>
    </xf>
    <xf numFmtId="168" fontId="14" fillId="0" borderId="0" xfId="1" applyNumberFormat="1" applyFont="1" applyFill="1" applyBorder="1" applyAlignment="1">
      <alignment horizontal="right" vertical="center"/>
    </xf>
    <xf numFmtId="164" fontId="15" fillId="2" borderId="0" xfId="0" applyNumberFormat="1" applyFont="1" applyFill="1" applyAlignment="1">
      <alignment horizontal="center" vertical="center"/>
    </xf>
    <xf numFmtId="167" fontId="15" fillId="2" borderId="0" xfId="1" applyNumberFormat="1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8" fontId="12" fillId="0" borderId="4" xfId="1" applyNumberFormat="1" applyFont="1" applyFill="1" applyBorder="1" applyAlignment="1">
      <alignment horizontal="right"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9DFD-8E2A-4879-A556-6B362FB3C5BF}">
  <sheetPr>
    <pageSetUpPr fitToPage="1"/>
  </sheetPr>
  <dimension ref="A1:O105"/>
  <sheetViews>
    <sheetView showGridLines="0" tabSelected="1" zoomScale="120" zoomScaleNormal="120" workbookViewId="0">
      <selection activeCell="B63" sqref="B63"/>
    </sheetView>
  </sheetViews>
  <sheetFormatPr defaultColWidth="11.453125" defaultRowHeight="14.5" x14ac:dyDescent="0.35"/>
  <cols>
    <col min="2" max="2" width="38.7265625" customWidth="1"/>
    <col min="3" max="5" width="8.7265625" customWidth="1"/>
    <col min="6" max="6" width="0.81640625" customWidth="1"/>
    <col min="7" max="7" width="9.26953125" customWidth="1"/>
    <col min="8" max="8" width="8.7265625" customWidth="1"/>
    <col min="9" max="9" width="0.81640625" customWidth="1"/>
    <col min="10" max="11" width="8.7265625" customWidth="1"/>
    <col min="12" max="12" width="0.81640625" customWidth="1"/>
    <col min="13" max="14" width="8.7265625" customWidth="1"/>
  </cols>
  <sheetData>
    <row r="1" spans="2:15" x14ac:dyDescent="0.35">
      <c r="B1" s="1"/>
      <c r="C1" s="4"/>
      <c r="D1" s="6"/>
      <c r="E1" s="6"/>
      <c r="F1" s="7"/>
      <c r="G1" s="4"/>
      <c r="H1" s="6"/>
      <c r="I1" s="7"/>
      <c r="J1" s="4"/>
      <c r="K1" s="6"/>
      <c r="L1" s="7"/>
      <c r="M1" s="4"/>
      <c r="N1" s="6"/>
      <c r="O1" s="7"/>
    </row>
    <row r="2" spans="2:15" ht="20.149999999999999" customHeight="1" x14ac:dyDescent="0.35">
      <c r="B2" s="2"/>
      <c r="C2" s="48" t="s">
        <v>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7"/>
    </row>
    <row r="3" spans="2:15" ht="13.75" customHeight="1" thickBot="1" x14ac:dyDescent="0.4">
      <c r="B3" s="3"/>
      <c r="C3" s="5"/>
      <c r="D3" s="6"/>
      <c r="E3" s="6"/>
      <c r="F3" s="8"/>
      <c r="G3" s="5"/>
      <c r="H3" s="6"/>
      <c r="I3" s="8"/>
      <c r="J3" s="5"/>
      <c r="K3" s="6"/>
      <c r="L3" s="8"/>
      <c r="M3" s="5"/>
      <c r="N3" s="6"/>
      <c r="O3" s="8"/>
    </row>
    <row r="4" spans="2:15" ht="20.149999999999999" customHeight="1" x14ac:dyDescent="0.35">
      <c r="B4" s="31" t="s">
        <v>1</v>
      </c>
      <c r="C4" s="32" t="s">
        <v>2</v>
      </c>
      <c r="D4" s="33" t="s">
        <v>3</v>
      </c>
      <c r="E4" s="33" t="s">
        <v>4</v>
      </c>
      <c r="F4" s="9"/>
      <c r="G4" s="32" t="s">
        <v>5</v>
      </c>
      <c r="H4" s="33" t="s">
        <v>3</v>
      </c>
      <c r="I4" s="9"/>
      <c r="J4" s="32" t="s">
        <v>6</v>
      </c>
      <c r="K4" s="33" t="s">
        <v>3</v>
      </c>
      <c r="L4" s="9"/>
      <c r="M4" s="32" t="s">
        <v>7</v>
      </c>
      <c r="N4" s="33" t="s">
        <v>3</v>
      </c>
      <c r="O4" s="10"/>
    </row>
    <row r="5" spans="2:15" ht="5.15" customHeight="1" x14ac:dyDescent="0.35">
      <c r="B5" s="11"/>
      <c r="C5" s="5"/>
      <c r="D5" s="15"/>
      <c r="E5" s="15"/>
      <c r="F5" s="18"/>
      <c r="G5" s="5"/>
      <c r="H5" s="15"/>
      <c r="I5" s="18"/>
      <c r="J5" s="5"/>
      <c r="K5" s="15"/>
      <c r="L5" s="18"/>
      <c r="M5" s="5"/>
      <c r="N5" s="15"/>
      <c r="O5" s="22"/>
    </row>
    <row r="6" spans="2:15" ht="7.5" customHeight="1" x14ac:dyDescent="0.35">
      <c r="B6" s="26" t="s">
        <v>8</v>
      </c>
      <c r="C6" s="39">
        <v>6138000000</v>
      </c>
      <c r="D6" s="41">
        <v>0.27142271422714226</v>
      </c>
      <c r="E6" s="42">
        <v>0.25830258302583026</v>
      </c>
      <c r="F6" s="43"/>
      <c r="G6" s="40">
        <v>4437000000</v>
      </c>
      <c r="H6" s="41">
        <v>0.2042368278109723</v>
      </c>
      <c r="I6" s="43"/>
      <c r="J6" s="40">
        <v>770000000</v>
      </c>
      <c r="K6" s="41">
        <v>0.31175468483816016</v>
      </c>
      <c r="L6" s="43"/>
      <c r="M6" s="40">
        <v>931000000</v>
      </c>
      <c r="N6" s="41">
        <v>0.63875205254515599</v>
      </c>
      <c r="O6" s="25"/>
    </row>
    <row r="7" spans="2:15" ht="7.5" customHeight="1" x14ac:dyDescent="0.35">
      <c r="B7" s="12" t="s">
        <v>9</v>
      </c>
      <c r="C7" s="34">
        <v>320000000</v>
      </c>
      <c r="D7" s="16">
        <v>0.79347826086956519</v>
      </c>
      <c r="E7" s="35">
        <v>0.73913043478260865</v>
      </c>
      <c r="F7" s="19"/>
      <c r="G7" s="21">
        <v>174000000</v>
      </c>
      <c r="H7" s="16">
        <v>0.41463414634146339</v>
      </c>
      <c r="I7" s="19"/>
      <c r="J7" s="21">
        <v>95000000</v>
      </c>
      <c r="K7" s="16">
        <v>1.2619047619047619</v>
      </c>
      <c r="L7" s="19"/>
      <c r="M7" s="21">
        <v>51000000</v>
      </c>
      <c r="N7" s="16">
        <v>2.2105263157894739</v>
      </c>
      <c r="O7" s="23"/>
    </row>
    <row r="8" spans="2:15" ht="7.5" customHeight="1" x14ac:dyDescent="0.35">
      <c r="B8" s="12" t="s">
        <v>10</v>
      </c>
      <c r="C8" s="34">
        <v>227000000</v>
      </c>
      <c r="D8" s="16">
        <v>0.32596685082872928</v>
      </c>
      <c r="E8" s="35">
        <v>0.2541436464088398</v>
      </c>
      <c r="F8" s="19"/>
      <c r="G8" s="21">
        <v>100000000</v>
      </c>
      <c r="H8" s="16">
        <v>0.31578947368421051</v>
      </c>
      <c r="I8" s="19"/>
      <c r="J8" s="21">
        <v>64000000</v>
      </c>
      <c r="K8" s="16">
        <v>0.14285714285714285</v>
      </c>
      <c r="L8" s="19"/>
      <c r="M8" s="21">
        <v>63000000</v>
      </c>
      <c r="N8" s="16">
        <v>0.55102040816326525</v>
      </c>
      <c r="O8" s="23"/>
    </row>
    <row r="9" spans="2:15" ht="7.5" customHeight="1" x14ac:dyDescent="0.35">
      <c r="B9" s="12" t="s">
        <v>11</v>
      </c>
      <c r="C9" s="34">
        <v>280000000</v>
      </c>
      <c r="D9" s="16">
        <v>13.789473684210526</v>
      </c>
      <c r="E9" s="35">
        <v>13.736842105263158</v>
      </c>
      <c r="F9" s="19"/>
      <c r="G9" s="21">
        <v>259000000</v>
      </c>
      <c r="H9" s="16">
        <v>14.235294117647058</v>
      </c>
      <c r="I9" s="19"/>
      <c r="J9" s="21">
        <v>0</v>
      </c>
      <c r="K9" s="16" t="s">
        <v>12</v>
      </c>
      <c r="L9" s="19"/>
      <c r="M9" s="21">
        <v>21000000</v>
      </c>
      <c r="N9" s="16">
        <v>10</v>
      </c>
      <c r="O9" s="23"/>
    </row>
    <row r="10" spans="2:15" ht="7.5" customHeight="1" x14ac:dyDescent="0.35">
      <c r="B10" s="12" t="s">
        <v>13</v>
      </c>
      <c r="C10" s="34">
        <v>207000000</v>
      </c>
      <c r="D10" s="16">
        <v>0.46808510638297873</v>
      </c>
      <c r="E10" s="35">
        <v>0.46808510638297873</v>
      </c>
      <c r="F10" s="19"/>
      <c r="G10" s="21">
        <v>188000000</v>
      </c>
      <c r="H10" s="16">
        <v>0.34285714285714286</v>
      </c>
      <c r="I10" s="19"/>
      <c r="J10" s="21">
        <v>12000000</v>
      </c>
      <c r="K10" s="16">
        <v>5</v>
      </c>
      <c r="L10" s="19"/>
      <c r="M10" s="21">
        <v>7000000</v>
      </c>
      <c r="N10" s="16">
        <v>-8</v>
      </c>
      <c r="O10" s="23"/>
    </row>
    <row r="11" spans="2:15" ht="7.5" customHeight="1" x14ac:dyDescent="0.35">
      <c r="B11" s="12" t="s">
        <v>14</v>
      </c>
      <c r="C11" s="34">
        <v>113000000</v>
      </c>
      <c r="D11" s="16">
        <v>8.8495575221238937E-3</v>
      </c>
      <c r="E11" s="35">
        <v>0</v>
      </c>
      <c r="F11" s="19"/>
      <c r="G11" s="21">
        <v>60000000</v>
      </c>
      <c r="H11" s="16">
        <v>3.4482758620689655E-2</v>
      </c>
      <c r="I11" s="19"/>
      <c r="J11" s="21">
        <v>43000000</v>
      </c>
      <c r="K11" s="16">
        <v>-0.12244897959183673</v>
      </c>
      <c r="L11" s="19"/>
      <c r="M11" s="21">
        <v>10000000</v>
      </c>
      <c r="N11" s="16">
        <v>0.83333333333333337</v>
      </c>
      <c r="O11" s="23"/>
    </row>
    <row r="12" spans="2:15" ht="7.5" customHeight="1" x14ac:dyDescent="0.35">
      <c r="B12" s="12" t="s">
        <v>15</v>
      </c>
      <c r="C12" s="34">
        <v>72000000</v>
      </c>
      <c r="D12" s="16">
        <v>0.92105263157894735</v>
      </c>
      <c r="E12" s="35">
        <v>0.89473684210526316</v>
      </c>
      <c r="F12" s="19"/>
      <c r="G12" s="21">
        <v>37000000</v>
      </c>
      <c r="H12" s="16">
        <v>0.76190476190476186</v>
      </c>
      <c r="I12" s="19"/>
      <c r="J12" s="21">
        <v>24000000</v>
      </c>
      <c r="K12" s="16">
        <v>0.6</v>
      </c>
      <c r="L12" s="19"/>
      <c r="M12" s="21">
        <v>11000000</v>
      </c>
      <c r="N12" s="16">
        <v>5</v>
      </c>
      <c r="O12" s="23"/>
    </row>
    <row r="13" spans="2:15" ht="7.5" customHeight="1" x14ac:dyDescent="0.35">
      <c r="B13" s="12" t="s">
        <v>16</v>
      </c>
      <c r="C13" s="34">
        <v>55000000</v>
      </c>
      <c r="D13" s="16">
        <v>0.72727272727272729</v>
      </c>
      <c r="E13" s="35">
        <v>0.66666666666666663</v>
      </c>
      <c r="F13" s="19"/>
      <c r="G13" s="21">
        <v>30000000</v>
      </c>
      <c r="H13" s="16">
        <v>0.57894736842105265</v>
      </c>
      <c r="I13" s="19"/>
      <c r="J13" s="21">
        <v>10000000</v>
      </c>
      <c r="K13" s="16">
        <v>1.5</v>
      </c>
      <c r="L13" s="19"/>
      <c r="M13" s="21">
        <v>15000000</v>
      </c>
      <c r="N13" s="16">
        <v>0.7</v>
      </c>
      <c r="O13" s="23"/>
    </row>
    <row r="14" spans="2:15" ht="7.5" customHeight="1" x14ac:dyDescent="0.35">
      <c r="B14" s="12" t="s">
        <v>17</v>
      </c>
      <c r="C14" s="34">
        <v>21000000</v>
      </c>
      <c r="D14" s="16">
        <v>2.5</v>
      </c>
      <c r="E14" s="35">
        <v>2.5</v>
      </c>
      <c r="F14" s="19"/>
      <c r="G14" s="21">
        <v>20000000</v>
      </c>
      <c r="H14" s="16">
        <v>2.3333333333333335</v>
      </c>
      <c r="I14" s="19"/>
      <c r="J14" s="21">
        <v>1000000</v>
      </c>
      <c r="K14" s="16" t="s">
        <v>12</v>
      </c>
      <c r="L14" s="19"/>
      <c r="M14" s="21">
        <v>0</v>
      </c>
      <c r="N14" s="16" t="s">
        <v>12</v>
      </c>
      <c r="O14" s="23"/>
    </row>
    <row r="15" spans="2:15" ht="7.5" customHeight="1" x14ac:dyDescent="0.35">
      <c r="B15" s="26" t="s">
        <v>18</v>
      </c>
      <c r="C15" s="39">
        <v>1295000000</v>
      </c>
      <c r="D15" s="41">
        <v>0.85034965034965038</v>
      </c>
      <c r="E15" s="42">
        <v>0.81118881118881114</v>
      </c>
      <c r="F15" s="43"/>
      <c r="G15" s="40">
        <v>868000000</v>
      </c>
      <c r="H15" s="41">
        <v>0.88695652173913042</v>
      </c>
      <c r="I15" s="43"/>
      <c r="J15" s="40">
        <v>249000000</v>
      </c>
      <c r="K15" s="41">
        <v>0.48214285714285715</v>
      </c>
      <c r="L15" s="43"/>
      <c r="M15" s="40">
        <v>178000000</v>
      </c>
      <c r="N15" s="41">
        <v>1.367816091954023</v>
      </c>
      <c r="O15" s="25"/>
    </row>
    <row r="16" spans="2:15" ht="7.5" customHeight="1" x14ac:dyDescent="0.35">
      <c r="B16" s="12" t="s">
        <v>19</v>
      </c>
      <c r="C16" s="34">
        <v>634000000</v>
      </c>
      <c r="D16" s="16">
        <v>0.14482758620689656</v>
      </c>
      <c r="E16" s="35">
        <v>9.3103448275862075E-2</v>
      </c>
      <c r="F16" s="19"/>
      <c r="G16" s="21">
        <v>117000000</v>
      </c>
      <c r="H16" s="16">
        <v>-8.4745762711864406E-3</v>
      </c>
      <c r="I16" s="19"/>
      <c r="J16" s="21">
        <v>241000000</v>
      </c>
      <c r="K16" s="16">
        <v>9.0497737556561084E-2</v>
      </c>
      <c r="L16" s="19"/>
      <c r="M16" s="21">
        <v>276000000</v>
      </c>
      <c r="N16" s="16">
        <v>0.26970954356846472</v>
      </c>
      <c r="O16" s="23"/>
    </row>
    <row r="17" spans="2:15" ht="7.5" customHeight="1" x14ac:dyDescent="0.35">
      <c r="B17" s="12" t="s">
        <v>20</v>
      </c>
      <c r="C17" s="34">
        <v>758000000</v>
      </c>
      <c r="D17" s="16">
        <v>6.2500000000000003E-3</v>
      </c>
      <c r="E17" s="35">
        <v>-5.2499999999999998E-2</v>
      </c>
      <c r="F17" s="19"/>
      <c r="G17" s="21">
        <v>270000000</v>
      </c>
      <c r="H17" s="16">
        <v>0.5</v>
      </c>
      <c r="I17" s="19"/>
      <c r="J17" s="21">
        <v>175000000</v>
      </c>
      <c r="K17" s="16">
        <v>-8.3769633507853408E-2</v>
      </c>
      <c r="L17" s="19"/>
      <c r="M17" s="21">
        <v>313000000</v>
      </c>
      <c r="N17" s="16">
        <v>-0.16083916083916083</v>
      </c>
      <c r="O17" s="23"/>
    </row>
    <row r="18" spans="2:15" ht="7.5" customHeight="1" x14ac:dyDescent="0.35">
      <c r="B18" s="12" t="s">
        <v>21</v>
      </c>
      <c r="C18" s="34">
        <v>518000000</v>
      </c>
      <c r="D18" s="16">
        <v>-9.5551894563426693E-2</v>
      </c>
      <c r="E18" s="35">
        <v>-0.14662273476112025</v>
      </c>
      <c r="F18" s="19"/>
      <c r="G18" s="21">
        <v>6000000</v>
      </c>
      <c r="H18" s="16">
        <v>0.2</v>
      </c>
      <c r="I18" s="19"/>
      <c r="J18" s="21">
        <v>305000000</v>
      </c>
      <c r="K18" s="16">
        <v>-7.598784194528875E-2</v>
      </c>
      <c r="L18" s="19"/>
      <c r="M18" s="21">
        <v>207000000</v>
      </c>
      <c r="N18" s="16">
        <v>-0.12454212454212454</v>
      </c>
      <c r="O18" s="23"/>
    </row>
    <row r="19" spans="2:15" ht="7.5" customHeight="1" x14ac:dyDescent="0.35">
      <c r="B19" s="12" t="s">
        <v>22</v>
      </c>
      <c r="C19" s="34">
        <v>473000000</v>
      </c>
      <c r="D19" s="16">
        <v>4.4117647058823532E-2</v>
      </c>
      <c r="E19" s="35">
        <v>-6.3025210084033615E-3</v>
      </c>
      <c r="F19" s="19"/>
      <c r="G19" s="21">
        <v>3000000</v>
      </c>
      <c r="H19" s="16">
        <v>-0.25</v>
      </c>
      <c r="I19" s="19"/>
      <c r="J19" s="21">
        <v>46000000</v>
      </c>
      <c r="K19" s="16">
        <v>-4.1666666666666664E-2</v>
      </c>
      <c r="L19" s="19"/>
      <c r="M19" s="21">
        <v>424000000</v>
      </c>
      <c r="N19" s="16">
        <v>5.6603773584905662E-2</v>
      </c>
      <c r="O19" s="23"/>
    </row>
    <row r="20" spans="2:15" ht="7.5" customHeight="1" x14ac:dyDescent="0.35">
      <c r="B20" s="12" t="s">
        <v>23</v>
      </c>
      <c r="C20" s="34">
        <v>526000000</v>
      </c>
      <c r="D20" s="16">
        <v>0.10080645161290322</v>
      </c>
      <c r="E20" s="35">
        <v>6.0483870967741937E-2</v>
      </c>
      <c r="F20" s="19"/>
      <c r="G20" s="21">
        <v>261000000</v>
      </c>
      <c r="H20" s="16">
        <v>3.9840637450199202E-2</v>
      </c>
      <c r="I20" s="19"/>
      <c r="J20" s="21">
        <v>129000000</v>
      </c>
      <c r="K20" s="16">
        <v>5.737704918032787E-2</v>
      </c>
      <c r="L20" s="19"/>
      <c r="M20" s="21">
        <v>136000000</v>
      </c>
      <c r="N20" s="16">
        <v>0.26829268292682928</v>
      </c>
      <c r="O20" s="23"/>
    </row>
    <row r="21" spans="2:15" ht="7.5" customHeight="1" x14ac:dyDescent="0.35">
      <c r="B21" s="12" t="s">
        <v>24</v>
      </c>
      <c r="C21" s="34">
        <v>371000000</v>
      </c>
      <c r="D21" s="16">
        <v>-0.12614678899082568</v>
      </c>
      <c r="E21" s="35">
        <v>-0.14908256880733944</v>
      </c>
      <c r="F21" s="19"/>
      <c r="G21" s="21">
        <v>122000000</v>
      </c>
      <c r="H21" s="16">
        <v>-9.6296296296296297E-2</v>
      </c>
      <c r="I21" s="19"/>
      <c r="J21" s="21">
        <v>145000000</v>
      </c>
      <c r="K21" s="16">
        <v>-0.20441988950276244</v>
      </c>
      <c r="L21" s="19"/>
      <c r="M21" s="21">
        <v>104000000</v>
      </c>
      <c r="N21" s="16">
        <v>-4.1666666666666664E-2</v>
      </c>
      <c r="O21" s="23"/>
    </row>
    <row r="22" spans="2:15" ht="7.5" customHeight="1" x14ac:dyDescent="0.35">
      <c r="B22" s="12" t="s">
        <v>25</v>
      </c>
      <c r="C22" s="34">
        <v>271000000</v>
      </c>
      <c r="D22" s="16">
        <v>0.05</v>
      </c>
      <c r="E22" s="35">
        <v>4.230769230769231E-2</v>
      </c>
      <c r="F22" s="19"/>
      <c r="G22" s="21">
        <v>225000000</v>
      </c>
      <c r="H22" s="16">
        <v>4.6511627906976744E-2</v>
      </c>
      <c r="I22" s="19"/>
      <c r="J22" s="21">
        <v>0</v>
      </c>
      <c r="K22" s="16" t="s">
        <v>12</v>
      </c>
      <c r="L22" s="19"/>
      <c r="M22" s="21">
        <v>46000000</v>
      </c>
      <c r="N22" s="16">
        <v>6.6666666666666666E-2</v>
      </c>
      <c r="O22" s="23"/>
    </row>
    <row r="23" spans="2:15" ht="7.5" customHeight="1" x14ac:dyDescent="0.35">
      <c r="B23" s="12" t="s">
        <v>26</v>
      </c>
      <c r="C23" s="34">
        <v>407000000</v>
      </c>
      <c r="D23" s="16">
        <v>0.21220159151193635</v>
      </c>
      <c r="E23" s="35">
        <v>7.9575596816976124E-2</v>
      </c>
      <c r="F23" s="19"/>
      <c r="G23" s="21">
        <v>96000000</v>
      </c>
      <c r="H23" s="16">
        <v>2.1276595744680851E-2</v>
      </c>
      <c r="I23" s="19"/>
      <c r="J23" s="21">
        <v>126000000</v>
      </c>
      <c r="K23" s="16">
        <v>0.05</v>
      </c>
      <c r="L23" s="19"/>
      <c r="M23" s="21">
        <v>185000000</v>
      </c>
      <c r="N23" s="16">
        <v>0.44171779141104295</v>
      </c>
      <c r="O23" s="23"/>
    </row>
    <row r="24" spans="2:15" ht="7.5" customHeight="1" x14ac:dyDescent="0.35">
      <c r="B24" s="12" t="s">
        <v>27</v>
      </c>
      <c r="C24" s="34">
        <v>209000000</v>
      </c>
      <c r="D24" s="16">
        <v>-0.66141732283464572</v>
      </c>
      <c r="E24" s="35">
        <v>-0.67086614173228343</v>
      </c>
      <c r="F24" s="19"/>
      <c r="G24" s="21">
        <v>96000000</v>
      </c>
      <c r="H24" s="16">
        <v>-0.72413793103448276</v>
      </c>
      <c r="I24" s="19"/>
      <c r="J24" s="21">
        <v>95000000</v>
      </c>
      <c r="K24" s="16">
        <v>-0.61847389558232935</v>
      </c>
      <c r="L24" s="19"/>
      <c r="M24" s="21">
        <v>18000000</v>
      </c>
      <c r="N24" s="16">
        <v>-0.36842105263157893</v>
      </c>
      <c r="O24" s="23"/>
    </row>
    <row r="25" spans="2:15" ht="7.5" customHeight="1" x14ac:dyDescent="0.35">
      <c r="B25" s="12" t="s">
        <v>28</v>
      </c>
      <c r="C25" s="34">
        <v>247000000</v>
      </c>
      <c r="D25" s="16">
        <v>0.31746031746031744</v>
      </c>
      <c r="E25" s="35">
        <v>0.30687830687830686</v>
      </c>
      <c r="F25" s="19"/>
      <c r="G25" s="21">
        <v>0</v>
      </c>
      <c r="H25" s="16">
        <v>-1</v>
      </c>
      <c r="I25" s="19"/>
      <c r="J25" s="21">
        <v>170000000</v>
      </c>
      <c r="K25" s="16">
        <v>0.19718309859154928</v>
      </c>
      <c r="L25" s="19"/>
      <c r="M25" s="21">
        <v>77000000</v>
      </c>
      <c r="N25" s="16">
        <v>0.64583333333333337</v>
      </c>
      <c r="O25" s="23"/>
    </row>
    <row r="26" spans="2:15" ht="7.5" customHeight="1" x14ac:dyDescent="0.35">
      <c r="B26" s="12" t="s">
        <v>29</v>
      </c>
      <c r="C26" s="34">
        <v>246000000</v>
      </c>
      <c r="D26" s="16">
        <v>5.3497942386831275E-2</v>
      </c>
      <c r="E26" s="35">
        <v>1.2345679012345678E-2</v>
      </c>
      <c r="F26" s="19"/>
      <c r="G26" s="21">
        <v>157000000</v>
      </c>
      <c r="H26" s="16">
        <v>5.3691275167785234E-2</v>
      </c>
      <c r="I26" s="19"/>
      <c r="J26" s="21">
        <v>19000000</v>
      </c>
      <c r="K26" s="16">
        <v>0</v>
      </c>
      <c r="L26" s="19"/>
      <c r="M26" s="21">
        <v>70000000</v>
      </c>
      <c r="N26" s="16">
        <v>6.6666666666666666E-2</v>
      </c>
      <c r="O26" s="23"/>
    </row>
    <row r="27" spans="2:15" ht="7.5" customHeight="1" x14ac:dyDescent="0.35">
      <c r="B27" s="12" t="s">
        <v>30</v>
      </c>
      <c r="C27" s="34">
        <v>213000000</v>
      </c>
      <c r="D27" s="16">
        <v>1.8691588785046728E-2</v>
      </c>
      <c r="E27" s="35">
        <v>-4.6728971962616819E-3</v>
      </c>
      <c r="F27" s="19"/>
      <c r="G27" s="21">
        <v>2000000</v>
      </c>
      <c r="H27" s="16">
        <v>-0.33333333333333331</v>
      </c>
      <c r="I27" s="19"/>
      <c r="J27" s="21">
        <v>37000000</v>
      </c>
      <c r="K27" s="16">
        <v>-7.4999999999999997E-2</v>
      </c>
      <c r="L27" s="19"/>
      <c r="M27" s="21">
        <v>174000000</v>
      </c>
      <c r="N27" s="16">
        <v>4.6783625730994149E-2</v>
      </c>
      <c r="O27" s="23"/>
    </row>
    <row r="28" spans="2:15" ht="7.5" customHeight="1" x14ac:dyDescent="0.35">
      <c r="B28" s="12" t="s">
        <v>31</v>
      </c>
      <c r="C28" s="34">
        <v>189000000</v>
      </c>
      <c r="D28" s="16">
        <v>0.16969696969696971</v>
      </c>
      <c r="E28" s="35">
        <v>0.14545454545454545</v>
      </c>
      <c r="F28" s="19"/>
      <c r="G28" s="21">
        <v>105000000</v>
      </c>
      <c r="H28" s="16">
        <v>0.19540229885057472</v>
      </c>
      <c r="I28" s="19"/>
      <c r="J28" s="21">
        <v>59000000</v>
      </c>
      <c r="K28" s="16">
        <v>9.2592592592592587E-2</v>
      </c>
      <c r="L28" s="19"/>
      <c r="M28" s="21">
        <v>25000000</v>
      </c>
      <c r="N28" s="16">
        <v>0.25</v>
      </c>
      <c r="O28" s="23"/>
    </row>
    <row r="29" spans="2:15" ht="7.5" customHeight="1" x14ac:dyDescent="0.35">
      <c r="B29" s="12" t="s">
        <v>32</v>
      </c>
      <c r="C29" s="34">
        <v>191000000</v>
      </c>
      <c r="D29" s="16">
        <v>-0.21370967741935484</v>
      </c>
      <c r="E29" s="35">
        <v>-0.22983870967741934</v>
      </c>
      <c r="F29" s="19"/>
      <c r="G29" s="21">
        <v>127000000</v>
      </c>
      <c r="H29" s="16">
        <v>-0.30601092896174864</v>
      </c>
      <c r="I29" s="19"/>
      <c r="J29" s="21">
        <v>0</v>
      </c>
      <c r="K29" s="16" t="s">
        <v>12</v>
      </c>
      <c r="L29" s="19"/>
      <c r="M29" s="21">
        <v>64000000</v>
      </c>
      <c r="N29" s="16">
        <v>4.6153846153846156E-2</v>
      </c>
      <c r="O29" s="23"/>
    </row>
    <row r="30" spans="2:15" ht="7.5" customHeight="1" x14ac:dyDescent="0.35">
      <c r="B30" s="12" t="s">
        <v>33</v>
      </c>
      <c r="C30" s="34">
        <v>162000000</v>
      </c>
      <c r="D30" s="16">
        <v>-1.2195121951219513E-2</v>
      </c>
      <c r="E30" s="35">
        <v>-1.2195121951219513E-2</v>
      </c>
      <c r="F30" s="19"/>
      <c r="G30" s="21">
        <v>145000000</v>
      </c>
      <c r="H30" s="16">
        <v>-1.3605442176870748E-2</v>
      </c>
      <c r="I30" s="19"/>
      <c r="J30" s="21">
        <v>6000000</v>
      </c>
      <c r="K30" s="16">
        <v>-0.14285714285714285</v>
      </c>
      <c r="L30" s="19"/>
      <c r="M30" s="21">
        <v>11000000</v>
      </c>
      <c r="N30" s="16">
        <v>0.1</v>
      </c>
      <c r="O30" s="23"/>
    </row>
    <row r="31" spans="2:15" ht="7.5" customHeight="1" x14ac:dyDescent="0.35">
      <c r="B31" s="12" t="s">
        <v>34</v>
      </c>
      <c r="C31" s="34">
        <v>141000000</v>
      </c>
      <c r="D31" s="16">
        <v>-0.18181818181818182</v>
      </c>
      <c r="E31" s="35">
        <v>-0.19886363636363635</v>
      </c>
      <c r="F31" s="19"/>
      <c r="G31" s="21">
        <v>100000000</v>
      </c>
      <c r="H31" s="16">
        <v>-0.21875</v>
      </c>
      <c r="I31" s="19"/>
      <c r="J31" s="21">
        <v>4000000</v>
      </c>
      <c r="K31" s="16">
        <v>-0.5</v>
      </c>
      <c r="L31" s="19"/>
      <c r="M31" s="21">
        <v>37000000</v>
      </c>
      <c r="N31" s="16">
        <v>0</v>
      </c>
      <c r="O31" s="23"/>
    </row>
    <row r="32" spans="2:15" ht="7.5" customHeight="1" x14ac:dyDescent="0.35">
      <c r="B32" s="12" t="s">
        <v>35</v>
      </c>
      <c r="C32" s="34">
        <v>165000000</v>
      </c>
      <c r="D32" s="16">
        <v>0.11333333333333333</v>
      </c>
      <c r="E32" s="35">
        <v>0.1</v>
      </c>
      <c r="F32" s="19"/>
      <c r="G32" s="21">
        <v>90000000</v>
      </c>
      <c r="H32" s="16">
        <v>8.4337349397590355E-2</v>
      </c>
      <c r="I32" s="19"/>
      <c r="J32" s="21">
        <v>65000000</v>
      </c>
      <c r="K32" s="16">
        <v>0.10169491525423729</v>
      </c>
      <c r="L32" s="19"/>
      <c r="M32" s="21">
        <v>10000000</v>
      </c>
      <c r="N32" s="16">
        <v>0.5</v>
      </c>
      <c r="O32" s="23"/>
    </row>
    <row r="33" spans="2:15" ht="7.5" customHeight="1" x14ac:dyDescent="0.35">
      <c r="B33" s="12" t="s">
        <v>36</v>
      </c>
      <c r="C33" s="34">
        <v>161000000</v>
      </c>
      <c r="D33" s="16">
        <v>0.14000000000000001</v>
      </c>
      <c r="E33" s="35">
        <v>7.3333333333333334E-2</v>
      </c>
      <c r="F33" s="19"/>
      <c r="G33" s="21">
        <v>36000000</v>
      </c>
      <c r="H33" s="16">
        <v>5.8823529411764705E-2</v>
      </c>
      <c r="I33" s="19"/>
      <c r="J33" s="21">
        <v>45000000</v>
      </c>
      <c r="K33" s="16">
        <v>7.1428571428571425E-2</v>
      </c>
      <c r="L33" s="19"/>
      <c r="M33" s="21">
        <v>80000000</v>
      </c>
      <c r="N33" s="16">
        <v>0.21621621621621623</v>
      </c>
      <c r="O33" s="23"/>
    </row>
    <row r="34" spans="2:15" ht="7.5" customHeight="1" x14ac:dyDescent="0.35">
      <c r="B34" s="12" t="s">
        <v>37</v>
      </c>
      <c r="C34" s="34">
        <v>114000000</v>
      </c>
      <c r="D34" s="16">
        <v>0.11320754716981132</v>
      </c>
      <c r="E34" s="35">
        <v>7.5471698113207544E-2</v>
      </c>
      <c r="F34" s="19"/>
      <c r="G34" s="21">
        <v>38000000</v>
      </c>
      <c r="H34" s="16">
        <v>-0.15555555555555556</v>
      </c>
      <c r="I34" s="19"/>
      <c r="J34" s="21">
        <v>23000000</v>
      </c>
      <c r="K34" s="16">
        <v>0.35294117647058826</v>
      </c>
      <c r="L34" s="19"/>
      <c r="M34" s="21">
        <v>53000000</v>
      </c>
      <c r="N34" s="16">
        <v>0.29545454545454547</v>
      </c>
      <c r="O34" s="23"/>
    </row>
    <row r="35" spans="2:15" ht="7.5" customHeight="1" x14ac:dyDescent="0.35">
      <c r="B35" s="12" t="s">
        <v>38</v>
      </c>
      <c r="C35" s="34">
        <v>86000000</v>
      </c>
      <c r="D35" s="16">
        <v>-3.3333333333333333E-2</v>
      </c>
      <c r="E35" s="35">
        <v>-4.4444444444444446E-2</v>
      </c>
      <c r="F35" s="19"/>
      <c r="G35" s="21">
        <v>56000000</v>
      </c>
      <c r="H35" s="16">
        <v>-3.4482758620689655E-2</v>
      </c>
      <c r="I35" s="19"/>
      <c r="J35" s="21">
        <v>23000000</v>
      </c>
      <c r="K35" s="16">
        <v>0</v>
      </c>
      <c r="L35" s="19"/>
      <c r="M35" s="21">
        <v>7000000</v>
      </c>
      <c r="N35" s="16">
        <v>-0.1111111111111111</v>
      </c>
      <c r="O35" s="23"/>
    </row>
    <row r="36" spans="2:15" ht="7.5" customHeight="1" x14ac:dyDescent="0.35">
      <c r="B36" s="12" t="s">
        <v>39</v>
      </c>
      <c r="C36" s="34">
        <v>46000000</v>
      </c>
      <c r="D36" s="16">
        <v>-0.65441176470588236</v>
      </c>
      <c r="E36" s="35">
        <v>-0.66176470588235292</v>
      </c>
      <c r="F36" s="19"/>
      <c r="G36" s="21">
        <v>5000000</v>
      </c>
      <c r="H36" s="16">
        <v>-0.94047619047619047</v>
      </c>
      <c r="I36" s="19"/>
      <c r="J36" s="21">
        <v>28000000</v>
      </c>
      <c r="K36" s="16">
        <v>-0.22222222222222221</v>
      </c>
      <c r="L36" s="19"/>
      <c r="M36" s="21">
        <v>13000000</v>
      </c>
      <c r="N36" s="16">
        <v>-0.125</v>
      </c>
      <c r="O36" s="23"/>
    </row>
    <row r="37" spans="2:15" ht="7.5" customHeight="1" x14ac:dyDescent="0.35">
      <c r="B37" s="12" t="s">
        <v>40</v>
      </c>
      <c r="C37" s="34">
        <v>2220000000</v>
      </c>
      <c r="D37" s="16">
        <v>-7.1428571428571425E-2</v>
      </c>
      <c r="E37" s="35">
        <v>-0.11412609736632083</v>
      </c>
      <c r="F37" s="19"/>
      <c r="G37" s="21">
        <v>185000000</v>
      </c>
      <c r="H37" s="16">
        <v>-0.13551401869158877</v>
      </c>
      <c r="I37" s="19"/>
      <c r="J37" s="21">
        <v>658000000</v>
      </c>
      <c r="K37" s="16">
        <v>-6.0258249641319941E-2</v>
      </c>
      <c r="L37" s="19"/>
      <c r="M37" s="21">
        <v>1377000000</v>
      </c>
      <c r="N37" s="16">
        <v>-6.77115987460815E-2</v>
      </c>
      <c r="O37" s="23"/>
    </row>
    <row r="38" spans="2:15" ht="7.5" customHeight="1" x14ac:dyDescent="0.35">
      <c r="B38" s="12" t="s">
        <v>41</v>
      </c>
      <c r="C38" s="34">
        <v>278000000</v>
      </c>
      <c r="D38" s="16">
        <v>-7.1428571428571426E-3</v>
      </c>
      <c r="E38" s="35">
        <v>-7.1428571428571426E-3</v>
      </c>
      <c r="F38" s="19"/>
      <c r="G38" s="21">
        <v>3000000</v>
      </c>
      <c r="H38" s="16">
        <v>-0.33333333333333331</v>
      </c>
      <c r="I38" s="19"/>
      <c r="J38" s="21">
        <v>274000000</v>
      </c>
      <c r="K38" s="16">
        <v>3.787878787878788E-2</v>
      </c>
      <c r="L38" s="19"/>
      <c r="M38" s="21">
        <v>1000000</v>
      </c>
      <c r="N38" s="16">
        <v>-0.84615384615384615</v>
      </c>
      <c r="O38" s="23"/>
    </row>
    <row r="39" spans="2:15" ht="7.5" customHeight="1" x14ac:dyDescent="0.35">
      <c r="B39" s="26" t="s">
        <v>42</v>
      </c>
      <c r="C39" s="39">
        <v>8626000000</v>
      </c>
      <c r="D39" s="41">
        <v>-5.1138760016870517E-2</v>
      </c>
      <c r="E39" s="42">
        <v>-9.0468156895824547E-2</v>
      </c>
      <c r="F39" s="43"/>
      <c r="G39" s="40">
        <v>2245000000</v>
      </c>
      <c r="H39" s="41">
        <v>-0.12621737436696534</v>
      </c>
      <c r="I39" s="43"/>
      <c r="J39" s="40">
        <v>2673000000</v>
      </c>
      <c r="K39" s="41">
        <v>-7.0059254095503662E-2</v>
      </c>
      <c r="L39" s="43"/>
      <c r="M39" s="40">
        <v>3708000000</v>
      </c>
      <c r="N39" s="41">
        <v>9.881422924901186E-3</v>
      </c>
      <c r="O39" s="25"/>
    </row>
    <row r="40" spans="2:15" ht="12.25" customHeight="1" x14ac:dyDescent="0.35">
      <c r="B40" s="13" t="s">
        <v>43</v>
      </c>
      <c r="C40" s="14">
        <v>16059000000</v>
      </c>
      <c r="D40" s="17">
        <v>9.5974000132652379E-2</v>
      </c>
      <c r="E40" s="17">
        <v>6.5132320753465547E-2</v>
      </c>
      <c r="F40" s="20"/>
      <c r="G40" s="14">
        <v>7550000000</v>
      </c>
      <c r="H40" s="17">
        <v>0.12460873453569832</v>
      </c>
      <c r="I40" s="20"/>
      <c r="J40" s="14">
        <v>3692000000</v>
      </c>
      <c r="K40" s="17">
        <v>1.7384105960264899E-2</v>
      </c>
      <c r="L40" s="20"/>
      <c r="M40" s="14">
        <v>4817000000</v>
      </c>
      <c r="N40" s="17">
        <v>0.11551433389544688</v>
      </c>
      <c r="O40" s="24"/>
    </row>
    <row r="41" spans="2:15" ht="5.15" customHeight="1" x14ac:dyDescent="0.35">
      <c r="B41" s="11"/>
      <c r="C41" s="44"/>
      <c r="D41" s="45"/>
      <c r="E41" s="45"/>
      <c r="F41" s="46"/>
      <c r="G41" s="44"/>
      <c r="H41" s="45"/>
      <c r="I41" s="46"/>
      <c r="J41" s="44"/>
      <c r="K41" s="45"/>
      <c r="L41" s="46"/>
      <c r="M41" s="44"/>
      <c r="N41" s="45"/>
      <c r="O41" s="22"/>
    </row>
    <row r="42" spans="2:15" ht="7.5" customHeight="1" x14ac:dyDescent="0.35">
      <c r="B42" s="12" t="s">
        <v>44</v>
      </c>
      <c r="C42" s="34">
        <v>188000000</v>
      </c>
      <c r="D42" s="16">
        <v>0.27160493827160492</v>
      </c>
      <c r="E42" s="35">
        <v>0.16049382716049382</v>
      </c>
      <c r="F42" s="19"/>
      <c r="G42" s="21">
        <v>16000000</v>
      </c>
      <c r="H42" s="16">
        <v>-0.15789473684210525</v>
      </c>
      <c r="I42" s="19"/>
      <c r="J42" s="21">
        <v>30000000</v>
      </c>
      <c r="K42" s="16">
        <v>-0.1891891891891892</v>
      </c>
      <c r="L42" s="19"/>
      <c r="M42" s="21">
        <v>142000000</v>
      </c>
      <c r="N42" s="16">
        <v>0.50943396226415094</v>
      </c>
      <c r="O42" s="23"/>
    </row>
    <row r="43" spans="2:15" ht="7.5" customHeight="1" x14ac:dyDescent="0.35">
      <c r="B43" s="12" t="s">
        <v>45</v>
      </c>
      <c r="C43" s="34">
        <v>1348000000</v>
      </c>
      <c r="D43" s="16">
        <v>-2.9411764705882353E-2</v>
      </c>
      <c r="E43" s="35">
        <v>-5.6022408963585436E-2</v>
      </c>
      <c r="F43" s="19"/>
      <c r="G43" s="21">
        <v>311000000</v>
      </c>
      <c r="H43" s="16">
        <v>-0.10662824207492795</v>
      </c>
      <c r="I43" s="19"/>
      <c r="J43" s="21">
        <v>248000000</v>
      </c>
      <c r="K43" s="16">
        <v>7.3593073593073599E-2</v>
      </c>
      <c r="L43" s="19"/>
      <c r="M43" s="21">
        <v>789000000</v>
      </c>
      <c r="N43" s="16">
        <v>-2.5882352941176471E-2</v>
      </c>
      <c r="O43" s="23"/>
    </row>
    <row r="44" spans="2:15" ht="7.5" customHeight="1" x14ac:dyDescent="0.35">
      <c r="B44" s="12" t="s">
        <v>46</v>
      </c>
      <c r="C44" s="34">
        <v>200000000</v>
      </c>
      <c r="D44" s="16" t="s">
        <v>12</v>
      </c>
      <c r="E44" s="35" t="s">
        <v>12</v>
      </c>
      <c r="F44" s="19"/>
      <c r="G44" s="21">
        <v>116000000</v>
      </c>
      <c r="H44" s="16" t="s">
        <v>12</v>
      </c>
      <c r="I44" s="19"/>
      <c r="J44" s="21">
        <v>7000000</v>
      </c>
      <c r="K44" s="16" t="s">
        <v>12</v>
      </c>
      <c r="L44" s="19"/>
      <c r="M44" s="21">
        <v>77000000</v>
      </c>
      <c r="N44" s="16" t="s">
        <v>12</v>
      </c>
      <c r="O44" s="23"/>
    </row>
    <row r="45" spans="2:15" ht="7.5" customHeight="1" x14ac:dyDescent="0.35">
      <c r="B45" s="12" t="s">
        <v>47</v>
      </c>
      <c r="C45" s="34">
        <v>582000000</v>
      </c>
      <c r="D45" s="16">
        <v>3.8664323374340948E-2</v>
      </c>
      <c r="E45" s="35">
        <v>2.2847100175746926E-2</v>
      </c>
      <c r="F45" s="19"/>
      <c r="G45" s="21">
        <v>301000000</v>
      </c>
      <c r="H45" s="16">
        <v>3.0927835051546393E-2</v>
      </c>
      <c r="I45" s="19"/>
      <c r="J45" s="21">
        <v>97000000</v>
      </c>
      <c r="K45" s="16">
        <v>0.34722222222222221</v>
      </c>
      <c r="L45" s="19"/>
      <c r="M45" s="21">
        <v>184000000</v>
      </c>
      <c r="N45" s="16">
        <v>-5.8252427184466021E-2</v>
      </c>
      <c r="O45" s="23"/>
    </row>
    <row r="46" spans="2:15" ht="12.25" customHeight="1" x14ac:dyDescent="0.35">
      <c r="B46" s="13" t="s">
        <v>48</v>
      </c>
      <c r="C46" s="14">
        <v>2319000000</v>
      </c>
      <c r="D46" s="17">
        <v>2.5104602510460251E-3</v>
      </c>
      <c r="E46" s="17">
        <v>-2.9707112970711297E-2</v>
      </c>
      <c r="F46" s="20"/>
      <c r="G46" s="14">
        <v>744000000</v>
      </c>
      <c r="H46" s="17">
        <v>0.13089802130898021</v>
      </c>
      <c r="I46" s="20"/>
      <c r="J46" s="14">
        <v>382000000</v>
      </c>
      <c r="K46" s="17">
        <v>-0.3298245614035088</v>
      </c>
      <c r="L46" s="20"/>
      <c r="M46" s="14">
        <v>1193000000</v>
      </c>
      <c r="N46" s="17">
        <v>9.2863284608770427E-2</v>
      </c>
      <c r="O46" s="24"/>
    </row>
    <row r="47" spans="2:15" ht="5.15" customHeight="1" x14ac:dyDescent="0.35">
      <c r="B47" s="11"/>
      <c r="C47" s="44"/>
      <c r="D47" s="45"/>
      <c r="E47" s="45"/>
      <c r="F47" s="46"/>
      <c r="G47" s="44"/>
      <c r="H47" s="45"/>
      <c r="I47" s="46"/>
      <c r="J47" s="44"/>
      <c r="K47" s="45"/>
      <c r="L47" s="46"/>
      <c r="M47" s="44"/>
      <c r="N47" s="45"/>
      <c r="O47" s="22"/>
    </row>
    <row r="48" spans="2:15" ht="12.25" customHeight="1" x14ac:dyDescent="0.35">
      <c r="B48" s="13" t="s">
        <v>49</v>
      </c>
      <c r="C48" s="14">
        <v>18378000000</v>
      </c>
      <c r="D48" s="17">
        <v>8.3185435392454349E-2</v>
      </c>
      <c r="E48" s="17">
        <v>5.2155493215778323E-2</v>
      </c>
      <c r="F48" s="20"/>
      <c r="G48" s="14">
        <v>8294000000</v>
      </c>
      <c r="H48" s="17">
        <v>0.12516969861525931</v>
      </c>
      <c r="I48" s="20"/>
      <c r="J48" s="14">
        <v>4074000000</v>
      </c>
      <c r="K48" s="17">
        <v>-2.9804482594182165E-2</v>
      </c>
      <c r="L48" s="20"/>
      <c r="M48" s="14">
        <v>6010000000</v>
      </c>
      <c r="N48" s="17">
        <v>0.11105468088708312</v>
      </c>
      <c r="O48" s="24"/>
    </row>
    <row r="49" spans="1:15" ht="5.15" customHeight="1" x14ac:dyDescent="0.35">
      <c r="B49" s="11"/>
      <c r="C49" s="44"/>
      <c r="D49" s="45"/>
      <c r="E49" s="45"/>
      <c r="F49" s="46"/>
      <c r="G49" s="44"/>
      <c r="H49" s="45"/>
      <c r="I49" s="46"/>
      <c r="J49" s="44"/>
      <c r="K49" s="45"/>
      <c r="L49" s="46"/>
      <c r="M49" s="44"/>
      <c r="N49" s="45"/>
      <c r="O49" s="22"/>
    </row>
    <row r="50" spans="1:15" ht="12.25" customHeight="1" x14ac:dyDescent="0.35">
      <c r="B50" s="13" t="s">
        <v>50</v>
      </c>
      <c r="C50" s="14">
        <v>2831000000</v>
      </c>
      <c r="D50" s="17">
        <v>9.2279411764705888E-2</v>
      </c>
      <c r="E50" s="17">
        <v>4.0808823529411765E-2</v>
      </c>
      <c r="F50" s="20"/>
      <c r="G50" s="14">
        <v>773000000</v>
      </c>
      <c r="H50" s="17">
        <v>0.24437299035369775</v>
      </c>
      <c r="I50" s="20"/>
      <c r="J50" s="14">
        <v>808000000</v>
      </c>
      <c r="K50" s="17">
        <v>-4.0476190476190478E-2</v>
      </c>
      <c r="L50" s="20"/>
      <c r="M50" s="14">
        <v>1250000000</v>
      </c>
      <c r="N50" s="17">
        <v>0.10572337042925278</v>
      </c>
      <c r="O50" s="24"/>
    </row>
    <row r="51" spans="1:15" ht="5.15" customHeight="1" x14ac:dyDescent="0.35">
      <c r="B51" s="11"/>
      <c r="C51" s="5"/>
      <c r="D51" s="15"/>
      <c r="E51" s="15"/>
      <c r="F51" s="18"/>
      <c r="G51" s="5"/>
      <c r="H51" s="15"/>
      <c r="I51" s="18"/>
      <c r="J51" s="5"/>
      <c r="K51" s="15"/>
      <c r="L51" s="18"/>
      <c r="M51" s="5"/>
      <c r="N51" s="15"/>
      <c r="O51" s="22"/>
    </row>
    <row r="52" spans="1:15" ht="12.25" customHeight="1" thickBot="1" x14ac:dyDescent="0.4">
      <c r="B52" s="36" t="s">
        <v>51</v>
      </c>
      <c r="C52" s="37">
        <v>21209000000</v>
      </c>
      <c r="D52" s="38">
        <v>8.4410759399613608E-2</v>
      </c>
      <c r="E52" s="38">
        <v>5.0626640907514737E-2</v>
      </c>
      <c r="F52" s="47"/>
      <c r="G52" s="37">
        <v>9067000000</v>
      </c>
      <c r="H52" s="38">
        <v>0.1344516775162744</v>
      </c>
      <c r="I52" s="47"/>
      <c r="J52" s="37">
        <v>4882000000</v>
      </c>
      <c r="K52" s="38">
        <v>-3.1585220500595951E-2</v>
      </c>
      <c r="L52" s="47"/>
      <c r="M52" s="37">
        <v>7260000000</v>
      </c>
      <c r="N52" s="38">
        <v>0.11011863224005583</v>
      </c>
      <c r="O52" s="24"/>
    </row>
    <row r="53" spans="1:15" ht="34.5" customHeight="1" x14ac:dyDescent="0.35">
      <c r="A53" s="28"/>
      <c r="B53" s="27"/>
      <c r="C53" s="28"/>
      <c r="D53" s="29"/>
      <c r="E53" s="29"/>
      <c r="F53" s="30"/>
      <c r="G53" s="28"/>
      <c r="H53" s="29"/>
      <c r="I53" s="30"/>
      <c r="J53" s="28"/>
      <c r="K53" s="29"/>
      <c r="L53" s="30"/>
      <c r="M53" s="28"/>
      <c r="N53" s="29"/>
      <c r="O53" s="30"/>
    </row>
    <row r="54" spans="1:15" ht="34.5" customHeight="1" x14ac:dyDescent="0.35">
      <c r="A54" s="28"/>
      <c r="B54" s="27"/>
      <c r="C54" s="28"/>
      <c r="D54" s="29"/>
      <c r="E54" s="29"/>
      <c r="F54" s="30"/>
      <c r="G54" s="28"/>
      <c r="H54" s="29"/>
      <c r="I54" s="30"/>
      <c r="J54" s="28"/>
      <c r="K54" s="29"/>
      <c r="L54" s="30"/>
      <c r="M54" s="28"/>
      <c r="N54" s="29"/>
      <c r="O54" s="30"/>
    </row>
    <row r="55" spans="1:15" ht="20.149999999999999" customHeight="1" x14ac:dyDescent="0.35">
      <c r="B55" s="2"/>
      <c r="C55" s="48" t="s">
        <v>52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7"/>
    </row>
    <row r="56" spans="1:15" ht="13.75" customHeight="1" thickBot="1" x14ac:dyDescent="0.4">
      <c r="B56" s="3"/>
      <c r="C56" s="5"/>
      <c r="D56" s="6"/>
      <c r="E56" s="6"/>
      <c r="F56" s="8"/>
      <c r="G56" s="5"/>
      <c r="H56" s="6"/>
      <c r="I56" s="8"/>
      <c r="J56" s="5"/>
      <c r="K56" s="6"/>
      <c r="L56" s="8"/>
      <c r="M56" s="5"/>
      <c r="N56" s="6"/>
      <c r="O56" s="8"/>
    </row>
    <row r="57" spans="1:15" ht="20.149999999999999" customHeight="1" x14ac:dyDescent="0.35">
      <c r="B57" s="31" t="s">
        <v>53</v>
      </c>
      <c r="C57" s="32" t="s">
        <v>2</v>
      </c>
      <c r="D57" s="33" t="s">
        <v>3</v>
      </c>
      <c r="E57" s="33" t="s">
        <v>4</v>
      </c>
      <c r="F57" s="9"/>
      <c r="G57" s="32" t="s">
        <v>5</v>
      </c>
      <c r="H57" s="33" t="s">
        <v>3</v>
      </c>
      <c r="I57" s="9"/>
      <c r="J57" s="32" t="s">
        <v>6</v>
      </c>
      <c r="K57" s="33" t="s">
        <v>3</v>
      </c>
      <c r="L57" s="9"/>
      <c r="M57" s="32" t="s">
        <v>7</v>
      </c>
      <c r="N57" s="33" t="s">
        <v>3</v>
      </c>
      <c r="O57" s="10"/>
    </row>
    <row r="58" spans="1:15" ht="5.15" customHeight="1" x14ac:dyDescent="0.35">
      <c r="B58" s="11"/>
      <c r="C58" s="5"/>
      <c r="D58" s="15"/>
      <c r="E58" s="15"/>
      <c r="F58" s="18"/>
      <c r="G58" s="5"/>
      <c r="H58" s="15"/>
      <c r="I58" s="18"/>
      <c r="J58" s="5"/>
      <c r="K58" s="15"/>
      <c r="L58" s="18"/>
      <c r="M58" s="5"/>
      <c r="N58" s="15"/>
      <c r="O58" s="22"/>
    </row>
    <row r="59" spans="1:15" ht="7.5" customHeight="1" x14ac:dyDescent="0.35">
      <c r="B59" s="26" t="s">
        <v>8</v>
      </c>
      <c r="C59" s="39">
        <v>3303000000</v>
      </c>
      <c r="D59" s="41">
        <v>0.29156908665105385</v>
      </c>
      <c r="E59" s="42">
        <v>0.28922716627634659</v>
      </c>
      <c r="F59" s="43"/>
      <c r="G59" s="40">
        <v>2407000000</v>
      </c>
      <c r="H59" s="41">
        <v>0.23764950598023921</v>
      </c>
      <c r="I59" s="43"/>
      <c r="J59" s="40">
        <v>399000000</v>
      </c>
      <c r="K59" s="41">
        <v>0.29032258064516131</v>
      </c>
      <c r="L59" s="43"/>
      <c r="M59" s="40">
        <v>497000000</v>
      </c>
      <c r="N59" s="41">
        <v>0.60790273556231</v>
      </c>
      <c r="O59" s="25"/>
    </row>
    <row r="60" spans="1:15" ht="7.5" customHeight="1" x14ac:dyDescent="0.35">
      <c r="B60" s="12" t="s">
        <v>9</v>
      </c>
      <c r="C60" s="34">
        <v>168000000</v>
      </c>
      <c r="D60" s="16">
        <v>0.66019417475728159</v>
      </c>
      <c r="E60" s="35">
        <v>0.6310679611650486</v>
      </c>
      <c r="F60" s="19"/>
      <c r="G60" s="21">
        <v>89000000</v>
      </c>
      <c r="H60" s="16">
        <v>0.31343283582089554</v>
      </c>
      <c r="I60" s="19"/>
      <c r="J60" s="21">
        <v>52000000</v>
      </c>
      <c r="K60" s="16">
        <v>1.1200000000000001</v>
      </c>
      <c r="L60" s="19"/>
      <c r="M60" s="21">
        <v>27000000</v>
      </c>
      <c r="N60" s="16">
        <v>1.7272727272727273</v>
      </c>
      <c r="O60" s="23"/>
    </row>
    <row r="61" spans="1:15" ht="7.5" customHeight="1" x14ac:dyDescent="0.35">
      <c r="B61" s="12" t="s">
        <v>10</v>
      </c>
      <c r="C61" s="34">
        <v>121000000</v>
      </c>
      <c r="D61" s="16">
        <v>0.36170212765957449</v>
      </c>
      <c r="E61" s="35">
        <v>0.28723404255319152</v>
      </c>
      <c r="F61" s="19"/>
      <c r="G61" s="21">
        <v>51000000</v>
      </c>
      <c r="H61" s="16">
        <v>0.30769230769230771</v>
      </c>
      <c r="I61" s="19"/>
      <c r="J61" s="21">
        <v>33000000</v>
      </c>
      <c r="K61" s="16">
        <v>0.17857142857142858</v>
      </c>
      <c r="L61" s="19"/>
      <c r="M61" s="21">
        <v>37000000</v>
      </c>
      <c r="N61" s="16">
        <v>0.62962962962962965</v>
      </c>
      <c r="O61" s="23"/>
    </row>
    <row r="62" spans="1:15" ht="7.5" customHeight="1" x14ac:dyDescent="0.35">
      <c r="B62" s="12" t="s">
        <v>11</v>
      </c>
      <c r="C62" s="34">
        <v>158000000</v>
      </c>
      <c r="D62" s="16">
        <v>7.7222222222222223</v>
      </c>
      <c r="E62" s="35">
        <v>7.7777777777777777</v>
      </c>
      <c r="F62" s="19"/>
      <c r="G62" s="21">
        <v>144000000</v>
      </c>
      <c r="H62" s="16">
        <v>7.875</v>
      </c>
      <c r="I62" s="19"/>
      <c r="J62" s="21">
        <v>0</v>
      </c>
      <c r="K62" s="16" t="s">
        <v>12</v>
      </c>
      <c r="L62" s="19"/>
      <c r="M62" s="21">
        <v>14000000</v>
      </c>
      <c r="N62" s="16">
        <v>6.5</v>
      </c>
      <c r="O62" s="23"/>
    </row>
    <row r="63" spans="1:15" ht="7.5" customHeight="1" x14ac:dyDescent="0.35">
      <c r="B63" s="12" t="s">
        <v>13</v>
      </c>
      <c r="C63" s="34">
        <v>114000000</v>
      </c>
      <c r="D63" s="16">
        <v>0.52702702702702697</v>
      </c>
      <c r="E63" s="35">
        <v>0.54054054054054057</v>
      </c>
      <c r="F63" s="19"/>
      <c r="G63" s="21">
        <v>104000000</v>
      </c>
      <c r="H63" s="16">
        <v>0.39189189189189189</v>
      </c>
      <c r="I63" s="19"/>
      <c r="J63" s="21">
        <v>7000000</v>
      </c>
      <c r="K63" s="16">
        <v>6</v>
      </c>
      <c r="L63" s="19"/>
      <c r="M63" s="21">
        <v>3000000</v>
      </c>
      <c r="N63" s="16">
        <v>-4</v>
      </c>
      <c r="O63" s="23"/>
    </row>
    <row r="64" spans="1:15" ht="7.5" customHeight="1" x14ac:dyDescent="0.35">
      <c r="B64" s="12" t="s">
        <v>14</v>
      </c>
      <c r="C64" s="34">
        <v>54000000</v>
      </c>
      <c r="D64" s="16">
        <v>-1.8181818181818181E-2</v>
      </c>
      <c r="E64" s="35">
        <v>-1.8181818181818181E-2</v>
      </c>
      <c r="F64" s="19"/>
      <c r="G64" s="21">
        <v>28000000</v>
      </c>
      <c r="H64" s="16">
        <v>-6.6666666666666666E-2</v>
      </c>
      <c r="I64" s="19"/>
      <c r="J64" s="21">
        <v>20000000</v>
      </c>
      <c r="K64" s="16">
        <v>-9.0909090909090912E-2</v>
      </c>
      <c r="L64" s="19"/>
      <c r="M64" s="21">
        <v>6000000</v>
      </c>
      <c r="N64" s="16">
        <v>1</v>
      </c>
      <c r="O64" s="23"/>
    </row>
    <row r="65" spans="2:15" ht="7.5" customHeight="1" x14ac:dyDescent="0.35">
      <c r="B65" s="12" t="s">
        <v>15</v>
      </c>
      <c r="C65" s="34">
        <v>37000000</v>
      </c>
      <c r="D65" s="16">
        <v>0.85</v>
      </c>
      <c r="E65" s="35">
        <v>0.85</v>
      </c>
      <c r="F65" s="19"/>
      <c r="G65" s="21">
        <v>19000000</v>
      </c>
      <c r="H65" s="16">
        <v>0.72727272727272729</v>
      </c>
      <c r="I65" s="19"/>
      <c r="J65" s="21">
        <v>12000000</v>
      </c>
      <c r="K65" s="16">
        <v>0.7142857142857143</v>
      </c>
      <c r="L65" s="19"/>
      <c r="M65" s="21">
        <v>6000000</v>
      </c>
      <c r="N65" s="16">
        <v>2</v>
      </c>
      <c r="O65" s="23"/>
    </row>
    <row r="66" spans="2:15" ht="7.5" customHeight="1" x14ac:dyDescent="0.35">
      <c r="B66" s="12" t="s">
        <v>16</v>
      </c>
      <c r="C66" s="34">
        <v>26000000</v>
      </c>
      <c r="D66" s="16">
        <v>0.58823529411764708</v>
      </c>
      <c r="E66" s="35">
        <v>0.52941176470588236</v>
      </c>
      <c r="F66" s="19"/>
      <c r="G66" s="21">
        <v>15000000</v>
      </c>
      <c r="H66" s="16">
        <v>0.5</v>
      </c>
      <c r="I66" s="19"/>
      <c r="J66" s="21">
        <v>4000000</v>
      </c>
      <c r="K66" s="16">
        <v>0.33333333333333331</v>
      </c>
      <c r="L66" s="19"/>
      <c r="M66" s="21">
        <v>7000000</v>
      </c>
      <c r="N66" s="16">
        <v>1</v>
      </c>
      <c r="O66" s="23"/>
    </row>
    <row r="67" spans="2:15" ht="7.5" customHeight="1" x14ac:dyDescent="0.35">
      <c r="B67" s="12" t="s">
        <v>17</v>
      </c>
      <c r="C67" s="34">
        <v>11000000</v>
      </c>
      <c r="D67" s="16">
        <v>0.83333333333333337</v>
      </c>
      <c r="E67" s="35">
        <v>0.83333333333333337</v>
      </c>
      <c r="F67" s="19"/>
      <c r="G67" s="21">
        <v>10000000</v>
      </c>
      <c r="H67" s="16">
        <v>0.66666666666666663</v>
      </c>
      <c r="I67" s="19"/>
      <c r="J67" s="21">
        <v>1000000</v>
      </c>
      <c r="K67" s="16" t="s">
        <v>12</v>
      </c>
      <c r="L67" s="19"/>
      <c r="M67" s="21">
        <v>0</v>
      </c>
      <c r="N67" s="16" t="s">
        <v>12</v>
      </c>
      <c r="O67" s="23"/>
    </row>
    <row r="68" spans="2:15" ht="7.5" customHeight="1" x14ac:dyDescent="0.35">
      <c r="B68" s="26" t="s">
        <v>18</v>
      </c>
      <c r="C68" s="39">
        <v>689000000</v>
      </c>
      <c r="D68" s="41">
        <v>0.80361757105943155</v>
      </c>
      <c r="E68" s="42">
        <v>0.78036175710594313</v>
      </c>
      <c r="F68" s="43"/>
      <c r="G68" s="40">
        <v>460000000</v>
      </c>
      <c r="H68" s="41">
        <v>0.80237154150197632</v>
      </c>
      <c r="I68" s="43"/>
      <c r="J68" s="40">
        <v>129000000</v>
      </c>
      <c r="K68" s="41">
        <v>0.51162790697674421</v>
      </c>
      <c r="L68" s="43"/>
      <c r="M68" s="40">
        <v>100000000</v>
      </c>
      <c r="N68" s="41">
        <v>1.3333333333333333</v>
      </c>
      <c r="O68" s="25"/>
    </row>
    <row r="69" spans="2:15" ht="7.5" customHeight="1" x14ac:dyDescent="0.35">
      <c r="B69" s="12" t="s">
        <v>19</v>
      </c>
      <c r="C69" s="34">
        <v>313000000</v>
      </c>
      <c r="D69" s="16">
        <v>0.10996563573883161</v>
      </c>
      <c r="E69" s="35">
        <v>7.560137457044673E-2</v>
      </c>
      <c r="F69" s="19"/>
      <c r="G69" s="21">
        <v>61000000</v>
      </c>
      <c r="H69" s="16">
        <v>0.15094339622641509</v>
      </c>
      <c r="I69" s="19"/>
      <c r="J69" s="21">
        <v>122000000</v>
      </c>
      <c r="K69" s="16">
        <v>8.9285714285714288E-2</v>
      </c>
      <c r="L69" s="19"/>
      <c r="M69" s="21">
        <v>130000000</v>
      </c>
      <c r="N69" s="16">
        <v>0.1111111111111111</v>
      </c>
      <c r="O69" s="23"/>
    </row>
    <row r="70" spans="2:15" ht="7.5" customHeight="1" x14ac:dyDescent="0.35">
      <c r="B70" s="12" t="s">
        <v>20</v>
      </c>
      <c r="C70" s="34">
        <v>398000000</v>
      </c>
      <c r="D70" s="16">
        <v>0.20963172804532579</v>
      </c>
      <c r="E70" s="35">
        <v>0.12747875354107649</v>
      </c>
      <c r="F70" s="19"/>
      <c r="G70" s="21">
        <v>158000000</v>
      </c>
      <c r="H70" s="16">
        <v>2.25</v>
      </c>
      <c r="I70" s="19"/>
      <c r="J70" s="21">
        <v>83000000</v>
      </c>
      <c r="K70" s="16">
        <v>-0.11578947368421053</v>
      </c>
      <c r="L70" s="19"/>
      <c r="M70" s="21">
        <v>157000000</v>
      </c>
      <c r="N70" s="16">
        <v>-0.10952380952380952</v>
      </c>
      <c r="O70" s="23"/>
    </row>
    <row r="71" spans="2:15" ht="7.5" customHeight="1" x14ac:dyDescent="0.35">
      <c r="B71" s="12" t="s">
        <v>21</v>
      </c>
      <c r="C71" s="34">
        <v>256000000</v>
      </c>
      <c r="D71" s="16">
        <v>-4.5774647887323945E-2</v>
      </c>
      <c r="E71" s="35">
        <v>-9.8591549295774641E-2</v>
      </c>
      <c r="F71" s="19"/>
      <c r="G71" s="21">
        <v>3000000</v>
      </c>
      <c r="H71" s="16">
        <v>2</v>
      </c>
      <c r="I71" s="19"/>
      <c r="J71" s="21">
        <v>150000000</v>
      </c>
      <c r="K71" s="16">
        <v>-3.2258064516129031E-2</v>
      </c>
      <c r="L71" s="19"/>
      <c r="M71" s="21">
        <v>103000000</v>
      </c>
      <c r="N71" s="16">
        <v>-7.8125E-2</v>
      </c>
      <c r="O71" s="23"/>
    </row>
    <row r="72" spans="2:15" ht="7.5" customHeight="1" x14ac:dyDescent="0.35">
      <c r="B72" s="12" t="s">
        <v>22</v>
      </c>
      <c r="C72" s="34">
        <v>235000000</v>
      </c>
      <c r="D72" s="16">
        <v>2.0833333333333332E-2</v>
      </c>
      <c r="E72" s="35">
        <v>-2.0833333333333332E-2</v>
      </c>
      <c r="F72" s="19"/>
      <c r="G72" s="21">
        <v>1000000</v>
      </c>
      <c r="H72" s="16">
        <v>-0.5</v>
      </c>
      <c r="I72" s="19"/>
      <c r="J72" s="21">
        <v>23000000</v>
      </c>
      <c r="K72" s="16">
        <v>-4.1666666666666664E-2</v>
      </c>
      <c r="L72" s="19"/>
      <c r="M72" s="21">
        <v>211000000</v>
      </c>
      <c r="N72" s="16">
        <v>3.2710280373831772E-2</v>
      </c>
      <c r="O72" s="23"/>
    </row>
    <row r="73" spans="2:15" ht="7.5" customHeight="1" x14ac:dyDescent="0.35">
      <c r="B73" s="12" t="s">
        <v>23</v>
      </c>
      <c r="C73" s="34">
        <v>273000000</v>
      </c>
      <c r="D73" s="16">
        <v>0.124</v>
      </c>
      <c r="E73" s="35">
        <v>9.1999999999999998E-2</v>
      </c>
      <c r="F73" s="19"/>
      <c r="G73" s="21">
        <v>135000000</v>
      </c>
      <c r="H73" s="16">
        <v>4.6875E-2</v>
      </c>
      <c r="I73" s="19"/>
      <c r="J73" s="21">
        <v>66000000</v>
      </c>
      <c r="K73" s="16">
        <v>0.1</v>
      </c>
      <c r="L73" s="19"/>
      <c r="M73" s="21">
        <v>72000000</v>
      </c>
      <c r="N73" s="16">
        <v>0.30645161290322581</v>
      </c>
      <c r="O73" s="23"/>
    </row>
    <row r="74" spans="2:15" ht="7.5" customHeight="1" x14ac:dyDescent="0.35">
      <c r="B74" s="12" t="s">
        <v>24</v>
      </c>
      <c r="C74" s="34">
        <v>180000000</v>
      </c>
      <c r="D74" s="16">
        <v>-0.11538461538461539</v>
      </c>
      <c r="E74" s="35">
        <v>-0.13461538461538461</v>
      </c>
      <c r="F74" s="19"/>
      <c r="G74" s="21">
        <v>62000000</v>
      </c>
      <c r="H74" s="16">
        <v>-6.0606060606060608E-2</v>
      </c>
      <c r="I74" s="19"/>
      <c r="J74" s="21">
        <v>69000000</v>
      </c>
      <c r="K74" s="16">
        <v>-0.19767441860465115</v>
      </c>
      <c r="L74" s="19"/>
      <c r="M74" s="21">
        <v>49000000</v>
      </c>
      <c r="N74" s="16">
        <v>-5.3571428571428568E-2</v>
      </c>
      <c r="O74" s="23"/>
    </row>
    <row r="75" spans="2:15" ht="7.5" customHeight="1" x14ac:dyDescent="0.35">
      <c r="B75" s="12" t="s">
        <v>25</v>
      </c>
      <c r="C75" s="34">
        <v>141000000</v>
      </c>
      <c r="D75" s="16">
        <v>3.7037037037037035E-2</v>
      </c>
      <c r="E75" s="35">
        <v>4.4444444444444446E-2</v>
      </c>
      <c r="F75" s="19"/>
      <c r="G75" s="21">
        <v>116000000</v>
      </c>
      <c r="H75" s="16">
        <v>6.4814814814814811E-2</v>
      </c>
      <c r="I75" s="19"/>
      <c r="J75" s="21">
        <v>0</v>
      </c>
      <c r="K75" s="16" t="s">
        <v>12</v>
      </c>
      <c r="L75" s="19"/>
      <c r="M75" s="21">
        <v>25000000</v>
      </c>
      <c r="N75" s="16">
        <v>-7.407407407407407E-2</v>
      </c>
      <c r="O75" s="23"/>
    </row>
    <row r="76" spans="2:15" ht="7.5" customHeight="1" x14ac:dyDescent="0.35">
      <c r="B76" s="12" t="s">
        <v>26</v>
      </c>
      <c r="C76" s="34">
        <v>193000000</v>
      </c>
      <c r="D76" s="16">
        <v>0.19337016574585636</v>
      </c>
      <c r="E76" s="35">
        <v>6.6298342541436461E-2</v>
      </c>
      <c r="F76" s="19"/>
      <c r="G76" s="21">
        <v>48000000</v>
      </c>
      <c r="H76" s="16">
        <v>0</v>
      </c>
      <c r="I76" s="19"/>
      <c r="J76" s="21">
        <v>61000000</v>
      </c>
      <c r="K76" s="16">
        <v>1.6666666666666666E-2</v>
      </c>
      <c r="L76" s="19"/>
      <c r="M76" s="21">
        <v>84000000</v>
      </c>
      <c r="N76" s="16">
        <v>0.45945945945945948</v>
      </c>
      <c r="O76" s="23"/>
    </row>
    <row r="77" spans="2:15" ht="7.5" customHeight="1" x14ac:dyDescent="0.35">
      <c r="B77" s="12" t="s">
        <v>27</v>
      </c>
      <c r="C77" s="34">
        <v>107000000</v>
      </c>
      <c r="D77" s="16">
        <v>-0.49537037037037035</v>
      </c>
      <c r="E77" s="35">
        <v>-0.50462962962962965</v>
      </c>
      <c r="F77" s="19"/>
      <c r="G77" s="21">
        <v>55000000</v>
      </c>
      <c r="H77" s="16">
        <v>-0.26666666666666666</v>
      </c>
      <c r="I77" s="19"/>
      <c r="J77" s="21">
        <v>43000000</v>
      </c>
      <c r="K77" s="16">
        <v>-0.66666666666666663</v>
      </c>
      <c r="L77" s="19"/>
      <c r="M77" s="21">
        <v>9000000</v>
      </c>
      <c r="N77" s="16">
        <v>-8.3333333333333329E-2</v>
      </c>
      <c r="O77" s="23"/>
    </row>
    <row r="78" spans="2:15" ht="7.5" customHeight="1" x14ac:dyDescent="0.35">
      <c r="B78" s="12" t="s">
        <v>28</v>
      </c>
      <c r="C78" s="34">
        <v>126000000</v>
      </c>
      <c r="D78" s="16">
        <v>0.38461538461538464</v>
      </c>
      <c r="E78" s="35">
        <v>0.38461538461538464</v>
      </c>
      <c r="F78" s="19"/>
      <c r="G78" s="21">
        <v>0</v>
      </c>
      <c r="H78" s="16" t="s">
        <v>12</v>
      </c>
      <c r="I78" s="19"/>
      <c r="J78" s="21">
        <v>87000000</v>
      </c>
      <c r="K78" s="16">
        <v>0.22535211267605634</v>
      </c>
      <c r="L78" s="19"/>
      <c r="M78" s="21">
        <v>39000000</v>
      </c>
      <c r="N78" s="16">
        <v>0.95</v>
      </c>
      <c r="O78" s="23"/>
    </row>
    <row r="79" spans="2:15" ht="7.5" customHeight="1" x14ac:dyDescent="0.35">
      <c r="B79" s="12" t="s">
        <v>29</v>
      </c>
      <c r="C79" s="34">
        <v>129000000</v>
      </c>
      <c r="D79" s="16">
        <v>-7.462686567164179E-3</v>
      </c>
      <c r="E79" s="35">
        <v>-3.7313432835820892E-2</v>
      </c>
      <c r="F79" s="19"/>
      <c r="G79" s="21">
        <v>84000000</v>
      </c>
      <c r="H79" s="16">
        <v>3.7499999999999999E-2</v>
      </c>
      <c r="I79" s="19"/>
      <c r="J79" s="21">
        <v>9000000</v>
      </c>
      <c r="K79" s="16">
        <v>0</v>
      </c>
      <c r="L79" s="19"/>
      <c r="M79" s="21">
        <v>36000000</v>
      </c>
      <c r="N79" s="16">
        <v>-8.8888888888888892E-2</v>
      </c>
      <c r="O79" s="23"/>
    </row>
    <row r="80" spans="2:15" ht="7.5" customHeight="1" x14ac:dyDescent="0.35">
      <c r="B80" s="12" t="s">
        <v>30</v>
      </c>
      <c r="C80" s="34">
        <v>108000000</v>
      </c>
      <c r="D80" s="16">
        <v>4.807692307692308E-2</v>
      </c>
      <c r="E80" s="35">
        <v>3.8461538461538464E-2</v>
      </c>
      <c r="F80" s="19"/>
      <c r="G80" s="21">
        <v>2000000</v>
      </c>
      <c r="H80" s="16">
        <v>0</v>
      </c>
      <c r="I80" s="19"/>
      <c r="J80" s="21">
        <v>19000000</v>
      </c>
      <c r="K80" s="16">
        <v>-0.05</v>
      </c>
      <c r="L80" s="19"/>
      <c r="M80" s="21">
        <v>87000000</v>
      </c>
      <c r="N80" s="16">
        <v>7.3170731707317069E-2</v>
      </c>
      <c r="O80" s="23"/>
    </row>
    <row r="81" spans="2:15" ht="7.5" customHeight="1" x14ac:dyDescent="0.35">
      <c r="B81" s="12" t="s">
        <v>31</v>
      </c>
      <c r="C81" s="34">
        <v>102000000</v>
      </c>
      <c r="D81" s="16">
        <v>0.11956521739130435</v>
      </c>
      <c r="E81" s="35">
        <v>0.10869565217391304</v>
      </c>
      <c r="F81" s="19"/>
      <c r="G81" s="21">
        <v>60000000</v>
      </c>
      <c r="H81" s="16">
        <v>0.13725490196078433</v>
      </c>
      <c r="I81" s="19"/>
      <c r="J81" s="21">
        <v>30000000</v>
      </c>
      <c r="K81" s="16">
        <v>0.1111111111111111</v>
      </c>
      <c r="L81" s="19"/>
      <c r="M81" s="21">
        <v>12000000</v>
      </c>
      <c r="N81" s="16">
        <v>7.1428571428571425E-2</v>
      </c>
      <c r="O81" s="23"/>
    </row>
    <row r="82" spans="2:15" ht="7.5" customHeight="1" x14ac:dyDescent="0.35">
      <c r="B82" s="12" t="s">
        <v>32</v>
      </c>
      <c r="C82" s="34">
        <v>105000000</v>
      </c>
      <c r="D82" s="16">
        <v>-0.18461538461538463</v>
      </c>
      <c r="E82" s="35">
        <v>-0.19230769230769232</v>
      </c>
      <c r="F82" s="19"/>
      <c r="G82" s="21">
        <v>65000000</v>
      </c>
      <c r="H82" s="16">
        <v>-0.34693877551020408</v>
      </c>
      <c r="I82" s="19"/>
      <c r="J82" s="21">
        <v>0</v>
      </c>
      <c r="K82" s="16" t="s">
        <v>12</v>
      </c>
      <c r="L82" s="19"/>
      <c r="M82" s="21">
        <v>40000000</v>
      </c>
      <c r="N82" s="16">
        <v>0.3125</v>
      </c>
      <c r="O82" s="23"/>
    </row>
    <row r="83" spans="2:15" ht="7.5" customHeight="1" x14ac:dyDescent="0.35">
      <c r="B83" s="12" t="s">
        <v>33</v>
      </c>
      <c r="C83" s="34">
        <v>84000000</v>
      </c>
      <c r="D83" s="16">
        <v>3.7499999999999999E-2</v>
      </c>
      <c r="E83" s="35">
        <v>0.05</v>
      </c>
      <c r="F83" s="19"/>
      <c r="G83" s="21">
        <v>75000000</v>
      </c>
      <c r="H83" s="16">
        <v>4.2253521126760563E-2</v>
      </c>
      <c r="I83" s="19"/>
      <c r="J83" s="21">
        <v>3000000</v>
      </c>
      <c r="K83" s="16">
        <v>-0.25</v>
      </c>
      <c r="L83" s="19"/>
      <c r="M83" s="21">
        <v>6000000</v>
      </c>
      <c r="N83" s="16">
        <v>0.2</v>
      </c>
      <c r="O83" s="23"/>
    </row>
    <row r="84" spans="2:15" ht="7.5" customHeight="1" x14ac:dyDescent="0.35">
      <c r="B84" s="12" t="s">
        <v>34</v>
      </c>
      <c r="C84" s="34">
        <v>73000000</v>
      </c>
      <c r="D84" s="16">
        <v>-0.24742268041237114</v>
      </c>
      <c r="E84" s="35">
        <v>-0.24742268041237114</v>
      </c>
      <c r="F84" s="19"/>
      <c r="G84" s="21">
        <v>53000000</v>
      </c>
      <c r="H84" s="16">
        <v>-0.28767123287671231</v>
      </c>
      <c r="I84" s="19"/>
      <c r="J84" s="21">
        <v>2000000</v>
      </c>
      <c r="K84" s="16">
        <v>-0.5</v>
      </c>
      <c r="L84" s="19"/>
      <c r="M84" s="21">
        <v>18000000</v>
      </c>
      <c r="N84" s="16">
        <v>-0.05</v>
      </c>
      <c r="O84" s="23"/>
    </row>
    <row r="85" spans="2:15" ht="7.5" customHeight="1" x14ac:dyDescent="0.35">
      <c r="B85" s="12" t="s">
        <v>35</v>
      </c>
      <c r="C85" s="34">
        <v>82000000</v>
      </c>
      <c r="D85" s="16">
        <v>7.792207792207792E-2</v>
      </c>
      <c r="E85" s="35">
        <v>6.4935064935064929E-2</v>
      </c>
      <c r="F85" s="19"/>
      <c r="G85" s="21">
        <v>44000000</v>
      </c>
      <c r="H85" s="16">
        <v>2.3255813953488372E-2</v>
      </c>
      <c r="I85" s="19"/>
      <c r="J85" s="21">
        <v>33000000</v>
      </c>
      <c r="K85" s="16">
        <v>0.1</v>
      </c>
      <c r="L85" s="19"/>
      <c r="M85" s="21">
        <v>5000000</v>
      </c>
      <c r="N85" s="16">
        <v>0.5</v>
      </c>
      <c r="O85" s="23"/>
    </row>
    <row r="86" spans="2:15" ht="7.5" customHeight="1" x14ac:dyDescent="0.35">
      <c r="B86" s="12" t="s">
        <v>36</v>
      </c>
      <c r="C86" s="34">
        <v>78000000</v>
      </c>
      <c r="D86" s="16">
        <v>0.15277777777777779</v>
      </c>
      <c r="E86" s="35">
        <v>8.3333333333333329E-2</v>
      </c>
      <c r="F86" s="19"/>
      <c r="G86" s="21">
        <v>18000000</v>
      </c>
      <c r="H86" s="16">
        <v>0.125</v>
      </c>
      <c r="I86" s="19"/>
      <c r="J86" s="21">
        <v>22000000</v>
      </c>
      <c r="K86" s="16">
        <v>4.7619047619047616E-2</v>
      </c>
      <c r="L86" s="19"/>
      <c r="M86" s="21">
        <v>38000000</v>
      </c>
      <c r="N86" s="16">
        <v>0.22857142857142856</v>
      </c>
      <c r="O86" s="23"/>
    </row>
    <row r="87" spans="2:15" ht="7.5" customHeight="1" x14ac:dyDescent="0.35">
      <c r="B87" s="12" t="s">
        <v>37</v>
      </c>
      <c r="C87" s="34">
        <v>56000000</v>
      </c>
      <c r="D87" s="16">
        <v>0.34883720930232559</v>
      </c>
      <c r="E87" s="35">
        <v>0.30232558139534882</v>
      </c>
      <c r="F87" s="19"/>
      <c r="G87" s="21">
        <v>18000000</v>
      </c>
      <c r="H87" s="16">
        <v>0.38461538461538464</v>
      </c>
      <c r="I87" s="19"/>
      <c r="J87" s="21">
        <v>12000000</v>
      </c>
      <c r="K87" s="16">
        <v>0.33333333333333331</v>
      </c>
      <c r="L87" s="19"/>
      <c r="M87" s="21">
        <v>26000000</v>
      </c>
      <c r="N87" s="16">
        <v>0.33333333333333331</v>
      </c>
      <c r="O87" s="23"/>
    </row>
    <row r="88" spans="2:15" ht="7.5" customHeight="1" x14ac:dyDescent="0.35">
      <c r="B88" s="12" t="s">
        <v>38</v>
      </c>
      <c r="C88" s="34">
        <v>44000000</v>
      </c>
      <c r="D88" s="16">
        <v>0</v>
      </c>
      <c r="E88" s="35">
        <v>-2.2222222222222223E-2</v>
      </c>
      <c r="F88" s="19"/>
      <c r="G88" s="21">
        <v>29000000</v>
      </c>
      <c r="H88" s="16">
        <v>-9.6774193548387094E-2</v>
      </c>
      <c r="I88" s="19"/>
      <c r="J88" s="21">
        <v>12000000</v>
      </c>
      <c r="K88" s="16">
        <v>0.2</v>
      </c>
      <c r="L88" s="19"/>
      <c r="M88" s="21">
        <v>3000000</v>
      </c>
      <c r="N88" s="16">
        <v>0.25</v>
      </c>
      <c r="O88" s="23"/>
    </row>
    <row r="89" spans="2:15" ht="7.5" customHeight="1" x14ac:dyDescent="0.35">
      <c r="B89" s="12" t="s">
        <v>39</v>
      </c>
      <c r="C89" s="34">
        <v>21000000</v>
      </c>
      <c r="D89" s="16">
        <v>-0.69565217391304346</v>
      </c>
      <c r="E89" s="35">
        <v>-0.69565217391304346</v>
      </c>
      <c r="F89" s="19"/>
      <c r="G89" s="21">
        <v>2000000</v>
      </c>
      <c r="H89" s="16">
        <v>-0.95238095238095233</v>
      </c>
      <c r="I89" s="19"/>
      <c r="J89" s="21">
        <v>12000000</v>
      </c>
      <c r="K89" s="16">
        <v>-0.36842105263157893</v>
      </c>
      <c r="L89" s="19"/>
      <c r="M89" s="21">
        <v>7000000</v>
      </c>
      <c r="N89" s="16">
        <v>-0.125</v>
      </c>
      <c r="O89" s="23"/>
    </row>
    <row r="90" spans="2:15" ht="7.5" customHeight="1" x14ac:dyDescent="0.35">
      <c r="B90" s="12" t="s">
        <v>40</v>
      </c>
      <c r="C90" s="34">
        <v>1080000000</v>
      </c>
      <c r="D90" s="16">
        <v>-8.2047116165718928E-2</v>
      </c>
      <c r="E90" s="35">
        <v>-0.12266450040617384</v>
      </c>
      <c r="F90" s="19"/>
      <c r="G90" s="21">
        <v>99000000</v>
      </c>
      <c r="H90" s="16">
        <v>-0.11926605504587157</v>
      </c>
      <c r="I90" s="19"/>
      <c r="J90" s="21">
        <v>323000000</v>
      </c>
      <c r="K90" s="16">
        <v>-4.4642857142857144E-2</v>
      </c>
      <c r="L90" s="19"/>
      <c r="M90" s="21">
        <v>658000000</v>
      </c>
      <c r="N90" s="16">
        <v>-9.2875318066157758E-2</v>
      </c>
      <c r="O90" s="23"/>
    </row>
    <row r="91" spans="2:15" ht="7.5" customHeight="1" x14ac:dyDescent="0.35">
      <c r="B91" s="12" t="s">
        <v>41</v>
      </c>
      <c r="C91" s="34">
        <v>121000000</v>
      </c>
      <c r="D91" s="16">
        <v>-0.16551724137931034</v>
      </c>
      <c r="E91" s="35">
        <v>-0.16551724137931034</v>
      </c>
      <c r="F91" s="19"/>
      <c r="G91" s="21">
        <v>2000000</v>
      </c>
      <c r="H91" s="16">
        <v>-0.5</v>
      </c>
      <c r="I91" s="19"/>
      <c r="J91" s="21">
        <v>118000000</v>
      </c>
      <c r="K91" s="16">
        <v>-0.145985401459854</v>
      </c>
      <c r="L91" s="19"/>
      <c r="M91" s="21">
        <v>1000000</v>
      </c>
      <c r="N91" s="16">
        <v>-0.5</v>
      </c>
      <c r="O91" s="23"/>
    </row>
    <row r="92" spans="2:15" ht="7.5" customHeight="1" x14ac:dyDescent="0.35">
      <c r="B92" s="26" t="s">
        <v>42</v>
      </c>
      <c r="C92" s="39">
        <v>4305000000</v>
      </c>
      <c r="D92" s="41">
        <v>-2.1453590192644482E-2</v>
      </c>
      <c r="E92" s="42">
        <v>-5.7574430823117341E-2</v>
      </c>
      <c r="F92" s="43"/>
      <c r="G92" s="40">
        <v>1190000000</v>
      </c>
      <c r="H92" s="41">
        <v>1.2942191544434857E-2</v>
      </c>
      <c r="I92" s="43"/>
      <c r="J92" s="40">
        <v>1299000000</v>
      </c>
      <c r="K92" s="41">
        <v>-8.5331452750352615E-2</v>
      </c>
      <c r="L92" s="43"/>
      <c r="M92" s="40">
        <v>1816000000</v>
      </c>
      <c r="N92" s="41">
        <v>4.0180813661476649E-3</v>
      </c>
      <c r="O92" s="25"/>
    </row>
    <row r="93" spans="2:15" ht="12.25" customHeight="1" x14ac:dyDescent="0.35">
      <c r="B93" s="13" t="s">
        <v>43</v>
      </c>
      <c r="C93" s="14">
        <v>8297000000</v>
      </c>
      <c r="D93" s="17">
        <v>0.12771052281495276</v>
      </c>
      <c r="E93" s="17">
        <v>0.10376479978714913</v>
      </c>
      <c r="F93" s="20"/>
      <c r="G93" s="14">
        <v>4057000000</v>
      </c>
      <c r="H93" s="17">
        <v>0.20239880059970014</v>
      </c>
      <c r="I93" s="20"/>
      <c r="J93" s="14">
        <v>1827000000</v>
      </c>
      <c r="K93" s="17">
        <v>7.1664829106945979E-3</v>
      </c>
      <c r="L93" s="20"/>
      <c r="M93" s="14">
        <v>2413000000</v>
      </c>
      <c r="N93" s="17">
        <v>0.11486486486486487</v>
      </c>
      <c r="O93" s="24"/>
    </row>
    <row r="94" spans="2:15" ht="5.15" customHeight="1" x14ac:dyDescent="0.35">
      <c r="B94" s="11"/>
      <c r="C94" s="44"/>
      <c r="D94" s="45"/>
      <c r="E94" s="45"/>
      <c r="F94" s="46"/>
      <c r="G94" s="44"/>
      <c r="H94" s="45"/>
      <c r="I94" s="46"/>
      <c r="J94" s="44"/>
      <c r="K94" s="45"/>
      <c r="L94" s="46"/>
      <c r="M94" s="44"/>
      <c r="N94" s="45"/>
      <c r="O94" s="22"/>
    </row>
    <row r="95" spans="2:15" ht="7.5" customHeight="1" x14ac:dyDescent="0.35">
      <c r="B95" s="12" t="s">
        <v>44</v>
      </c>
      <c r="C95" s="34">
        <v>115000000</v>
      </c>
      <c r="D95" s="16">
        <v>0.20202020202020202</v>
      </c>
      <c r="E95" s="35">
        <v>0.16161616161616163</v>
      </c>
      <c r="F95" s="19"/>
      <c r="G95" s="21">
        <v>11000000</v>
      </c>
      <c r="H95" s="16">
        <v>-0.15384615384615385</v>
      </c>
      <c r="I95" s="19"/>
      <c r="J95" s="21">
        <v>29000000</v>
      </c>
      <c r="K95" s="16">
        <v>-9.375E-2</v>
      </c>
      <c r="L95" s="19"/>
      <c r="M95" s="21">
        <v>75000000</v>
      </c>
      <c r="N95" s="16">
        <v>0.46296296296296297</v>
      </c>
      <c r="O95" s="23"/>
    </row>
    <row r="96" spans="2:15" ht="7.5" customHeight="1" x14ac:dyDescent="0.35">
      <c r="B96" s="12" t="s">
        <v>45</v>
      </c>
      <c r="C96" s="34">
        <v>712000000</v>
      </c>
      <c r="D96" s="16">
        <v>-5.0847457627118647E-2</v>
      </c>
      <c r="E96" s="35">
        <v>-7.1707953063885263E-2</v>
      </c>
      <c r="F96" s="19"/>
      <c r="G96" s="21">
        <v>147000000</v>
      </c>
      <c r="H96" s="16">
        <v>-4.6357615894039736E-2</v>
      </c>
      <c r="I96" s="19"/>
      <c r="J96" s="21">
        <v>139000000</v>
      </c>
      <c r="K96" s="16">
        <v>0.13821138211382114</v>
      </c>
      <c r="L96" s="19"/>
      <c r="M96" s="21">
        <v>426000000</v>
      </c>
      <c r="N96" s="16">
        <v>-9.9391480730223122E-2</v>
      </c>
      <c r="O96" s="23"/>
    </row>
    <row r="97" spans="2:15" ht="7.5" customHeight="1" x14ac:dyDescent="0.35">
      <c r="B97" s="12" t="s">
        <v>46</v>
      </c>
      <c r="C97" s="34">
        <v>18000000</v>
      </c>
      <c r="D97" s="16" t="s">
        <v>12</v>
      </c>
      <c r="E97" s="35" t="s">
        <v>12</v>
      </c>
      <c r="F97" s="19"/>
      <c r="G97" s="21">
        <v>2000000</v>
      </c>
      <c r="H97" s="16" t="s">
        <v>12</v>
      </c>
      <c r="I97" s="19"/>
      <c r="J97" s="21">
        <v>0</v>
      </c>
      <c r="K97" s="16" t="s">
        <v>12</v>
      </c>
      <c r="L97" s="19"/>
      <c r="M97" s="21">
        <v>16000000</v>
      </c>
      <c r="N97" s="16" t="s">
        <v>12</v>
      </c>
      <c r="O97" s="23"/>
    </row>
    <row r="98" spans="2:15" ht="7.5" customHeight="1" x14ac:dyDescent="0.35">
      <c r="B98" s="12" t="s">
        <v>47</v>
      </c>
      <c r="C98" s="34">
        <v>296000000</v>
      </c>
      <c r="D98" s="16">
        <v>3.3670033670033669E-3</v>
      </c>
      <c r="E98" s="35">
        <v>-3.3670033670033669E-3</v>
      </c>
      <c r="F98" s="19"/>
      <c r="G98" s="21">
        <v>164000000</v>
      </c>
      <c r="H98" s="16">
        <v>-4.7058823529411764E-2</v>
      </c>
      <c r="I98" s="19"/>
      <c r="J98" s="21">
        <v>49000000</v>
      </c>
      <c r="K98" s="16">
        <v>0.31578947368421051</v>
      </c>
      <c r="L98" s="19"/>
      <c r="M98" s="21">
        <v>83000000</v>
      </c>
      <c r="N98" s="16">
        <v>-3.3707865168539325E-2</v>
      </c>
      <c r="O98" s="23"/>
    </row>
    <row r="99" spans="2:15" ht="12.25" customHeight="1" x14ac:dyDescent="0.35">
      <c r="B99" s="13" t="s">
        <v>48</v>
      </c>
      <c r="C99" s="14">
        <v>1142000000</v>
      </c>
      <c r="D99" s="17">
        <v>-4.8242027800490597E-2</v>
      </c>
      <c r="E99" s="17">
        <v>-6.6230580539656581E-2</v>
      </c>
      <c r="F99" s="20"/>
      <c r="G99" s="14">
        <v>324000000</v>
      </c>
      <c r="H99" s="17">
        <v>-4.2042042042042045E-2</v>
      </c>
      <c r="I99" s="20"/>
      <c r="J99" s="14">
        <v>217000000</v>
      </c>
      <c r="K99" s="17">
        <v>-0.13492063492063491</v>
      </c>
      <c r="L99" s="20"/>
      <c r="M99" s="14">
        <v>601000000</v>
      </c>
      <c r="N99" s="17">
        <v>-1.7241379310344827E-2</v>
      </c>
      <c r="O99" s="24"/>
    </row>
    <row r="100" spans="2:15" ht="5.15" customHeight="1" x14ac:dyDescent="0.35">
      <c r="B100" s="11"/>
      <c r="C100" s="44"/>
      <c r="D100" s="45"/>
      <c r="E100" s="45"/>
      <c r="F100" s="46"/>
      <c r="G100" s="44"/>
      <c r="H100" s="45"/>
      <c r="I100" s="46"/>
      <c r="J100" s="44"/>
      <c r="K100" s="45"/>
      <c r="L100" s="46"/>
      <c r="M100" s="44"/>
      <c r="N100" s="45"/>
      <c r="O100" s="22"/>
    </row>
    <row r="101" spans="2:15" ht="12.25" customHeight="1" x14ac:dyDescent="0.35">
      <c r="B101" s="13" t="s">
        <v>49</v>
      </c>
      <c r="C101" s="14">
        <v>9439000000</v>
      </c>
      <c r="D101" s="17">
        <v>0.10308924485125859</v>
      </c>
      <c r="E101" s="17">
        <v>7.9977116704805493E-2</v>
      </c>
      <c r="F101" s="20"/>
      <c r="G101" s="14">
        <v>4381000000</v>
      </c>
      <c r="H101" s="17">
        <v>0.18020719738276991</v>
      </c>
      <c r="I101" s="20"/>
      <c r="J101" s="14">
        <v>2044000000</v>
      </c>
      <c r="K101" s="17">
        <v>-1.016456921587609E-2</v>
      </c>
      <c r="L101" s="20"/>
      <c r="M101" s="14">
        <v>3014000000</v>
      </c>
      <c r="N101" s="17">
        <v>8.6826347305389226E-2</v>
      </c>
      <c r="O101" s="24"/>
    </row>
    <row r="102" spans="2:15" ht="5.15" customHeight="1" x14ac:dyDescent="0.35">
      <c r="B102" s="11"/>
      <c r="C102" s="44"/>
      <c r="D102" s="45"/>
      <c r="E102" s="45"/>
      <c r="F102" s="46"/>
      <c r="G102" s="44"/>
      <c r="H102" s="45"/>
      <c r="I102" s="46"/>
      <c r="J102" s="44"/>
      <c r="K102" s="45"/>
      <c r="L102" s="46"/>
      <c r="M102" s="44"/>
      <c r="N102" s="45"/>
      <c r="O102" s="22"/>
    </row>
    <row r="103" spans="2:15" ht="12.25" customHeight="1" x14ac:dyDescent="0.35">
      <c r="B103" s="13" t="s">
        <v>50</v>
      </c>
      <c r="C103" s="14">
        <v>1306000000</v>
      </c>
      <c r="D103" s="17">
        <v>9.5510204081632646E-2</v>
      </c>
      <c r="E103" s="17">
        <v>6.6122448979591839E-2</v>
      </c>
      <c r="F103" s="20"/>
      <c r="G103" s="14">
        <v>370000000</v>
      </c>
      <c r="H103" s="17">
        <v>0.45816733067729082</v>
      </c>
      <c r="I103" s="20"/>
      <c r="J103" s="14">
        <v>358000000</v>
      </c>
      <c r="K103" s="17">
        <v>-8.673469387755102E-2</v>
      </c>
      <c r="L103" s="20"/>
      <c r="M103" s="14">
        <v>578000000</v>
      </c>
      <c r="N103" s="17">
        <v>6.1855670103092786E-2</v>
      </c>
      <c r="O103" s="24"/>
    </row>
    <row r="104" spans="2:15" ht="5.15" customHeight="1" x14ac:dyDescent="0.35">
      <c r="B104" s="11"/>
      <c r="C104" s="5"/>
      <c r="D104" s="15"/>
      <c r="E104" s="15"/>
      <c r="F104" s="18"/>
      <c r="G104" s="5"/>
      <c r="H104" s="15"/>
      <c r="I104" s="18"/>
      <c r="J104" s="5"/>
      <c r="K104" s="15"/>
      <c r="L104" s="18"/>
      <c r="M104" s="5"/>
      <c r="N104" s="15"/>
      <c r="O104" s="22"/>
    </row>
    <row r="105" spans="2:15" ht="12.25" customHeight="1" thickBot="1" x14ac:dyDescent="0.4">
      <c r="B105" s="36" t="s">
        <v>51</v>
      </c>
      <c r="C105" s="37">
        <v>10745000000</v>
      </c>
      <c r="D105" s="38">
        <v>0.10215755143000502</v>
      </c>
      <c r="E105" s="38">
        <v>7.8273958855995987E-2</v>
      </c>
      <c r="F105" s="47"/>
      <c r="G105" s="37">
        <v>4751000000</v>
      </c>
      <c r="H105" s="38">
        <v>0.19800969635110999</v>
      </c>
      <c r="I105" s="47"/>
      <c r="J105" s="37">
        <v>2402000000</v>
      </c>
      <c r="K105" s="38">
        <v>-2.2375915378356388E-2</v>
      </c>
      <c r="L105" s="47"/>
      <c r="M105" s="37">
        <v>3592000000</v>
      </c>
      <c r="N105" s="38">
        <v>8.2775919732441472E-2</v>
      </c>
      <c r="O105" s="24"/>
    </row>
  </sheetData>
  <mergeCells count="2">
    <mergeCell ref="C55:N55"/>
    <mergeCell ref="C2:N2"/>
  </mergeCells>
  <conditionalFormatting sqref="H1 D1:E1">
    <cfRule type="cellIs" dxfId="8" priority="12" operator="lessThan">
      <formula>0</formula>
    </cfRule>
  </conditionalFormatting>
  <conditionalFormatting sqref="K1">
    <cfRule type="cellIs" dxfId="7" priority="11" operator="lessThan">
      <formula>0</formula>
    </cfRule>
  </conditionalFormatting>
  <conditionalFormatting sqref="N1">
    <cfRule type="cellIs" dxfId="6" priority="10" operator="lessThan">
      <formula>0</formula>
    </cfRule>
  </conditionalFormatting>
  <conditionalFormatting sqref="H3 D3:E3">
    <cfRule type="cellIs" dxfId="5" priority="6" operator="lessThan">
      <formula>0</formula>
    </cfRule>
  </conditionalFormatting>
  <conditionalFormatting sqref="K3">
    <cfRule type="cellIs" dxfId="4" priority="5" operator="lessThan">
      <formula>0</formula>
    </cfRule>
  </conditionalFormatting>
  <conditionalFormatting sqref="N3">
    <cfRule type="cellIs" dxfId="3" priority="4" operator="lessThan">
      <formula>0</formula>
    </cfRule>
  </conditionalFormatting>
  <conditionalFormatting sqref="H56 D56:E56">
    <cfRule type="cellIs" dxfId="2" priority="3" operator="lessThan">
      <formula>0</formula>
    </cfRule>
  </conditionalFormatting>
  <conditionalFormatting sqref="K56">
    <cfRule type="cellIs" dxfId="1" priority="2" operator="lessThan">
      <formula>0</formula>
    </cfRule>
  </conditionalFormatting>
  <conditionalFormatting sqref="N56">
    <cfRule type="cellIs" dxfId="0" priority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98" fitToHeight="0" orientation="landscape" r:id="rId1"/>
  <headerFooter>
    <oddHeader xml:space="preserve">&amp;C&amp;"Calibri,Normal"&amp;1&amp;K4A569E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DC20D5E7CBD4CABAC3491A440A9CE" ma:contentTypeVersion="11" ma:contentTypeDescription="Create a new document." ma:contentTypeScope="" ma:versionID="ae824576efbe67b190c936ead8f371b3">
  <xsd:schema xmlns:xsd="http://www.w3.org/2001/XMLSchema" xmlns:xs="http://www.w3.org/2001/XMLSchema" xmlns:p="http://schemas.microsoft.com/office/2006/metadata/properties" xmlns:ns2="ee427d2a-22b1-445e-a0db-c53c2fb25701" xmlns:ns3="76f5cb1a-cd3a-4a8a-a71f-1bfce1b977d0" targetNamespace="http://schemas.microsoft.com/office/2006/metadata/properties" ma:root="true" ma:fieldsID="6f7b0bac088fc1ecda0e0b3ee29d4438" ns2:_="" ns3:_="">
    <xsd:import namespace="ee427d2a-22b1-445e-a0db-c53c2fb25701"/>
    <xsd:import namespace="76f5cb1a-cd3a-4a8a-a71f-1bfce1b977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27d2a-22b1-445e-a0db-c53c2fb2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b0b088-da3c-47ed-872c-fc1360427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5cb1a-cd3a-4a8a-a71f-1bfce1b977d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7e43e3f-3e43-4c53-9ee3-25ecce8514d7}" ma:internalName="TaxCatchAll" ma:showField="CatchAllData" ma:web="76f5cb1a-cd3a-4a8a-a71f-1bfce1b977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f5cb1a-cd3a-4a8a-a71f-1bfce1b977d0" xsi:nil="true"/>
    <lcf76f155ced4ddcb4097134ff3c332f xmlns="ee427d2a-22b1-445e-a0db-c53c2fb2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76FC0C-D5F5-48AA-ADD9-BF8AF92A3F9D}"/>
</file>

<file path=customXml/itemProps2.xml><?xml version="1.0" encoding="utf-8"?>
<ds:datastoreItem xmlns:ds="http://schemas.openxmlformats.org/officeDocument/2006/customXml" ds:itemID="{F126AF3D-CA57-494F-BE2D-87E854287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BD7BF0-EF05-41E6-8C52-64688A148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Wack, Laurent /FR</dc:creator>
  <cp:keywords/>
  <dc:description/>
  <cp:lastModifiedBy>Kuriata, Caroline /US</cp:lastModifiedBy>
  <cp:revision/>
  <dcterms:created xsi:type="dcterms:W3CDTF">2023-04-05T09:04:45Z</dcterms:created>
  <dcterms:modified xsi:type="dcterms:W3CDTF">2024-07-22T13:13:53Z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9088468-0951-4aef-9cc3-0a346e475ddc_Enabled">
    <vt:lpwstr>true</vt:lpwstr>
  </property>
  <property fmtid="{D5CDD505-2E9C-101B-9397-08002B2CF9AE}" pid="5" name="MSIP_Label_d9088468-0951-4aef-9cc3-0a346e475ddc_SetDate">
    <vt:lpwstr>2024-07-22T13:13:53Z</vt:lpwstr>
  </property>
  <property fmtid="{D5CDD505-2E9C-101B-9397-08002B2CF9AE}" pid="6" name="MSIP_Label_d9088468-0951-4aef-9cc3-0a346e475ddc_Method">
    <vt:lpwstr>Privileged</vt:lpwstr>
  </property>
  <property fmtid="{D5CDD505-2E9C-101B-9397-08002B2CF9AE}" pid="7" name="MSIP_Label_d9088468-0951-4aef-9cc3-0a346e475ddc_Name">
    <vt:lpwstr>Public</vt:lpwstr>
  </property>
  <property fmtid="{D5CDD505-2E9C-101B-9397-08002B2CF9AE}" pid="8" name="MSIP_Label_d9088468-0951-4aef-9cc3-0a346e475ddc_SiteId">
    <vt:lpwstr>aca3c8d6-aa71-4e1a-a10e-03572fc58c0b</vt:lpwstr>
  </property>
  <property fmtid="{D5CDD505-2E9C-101B-9397-08002B2CF9AE}" pid="9" name="MSIP_Label_d9088468-0951-4aef-9cc3-0a346e475ddc_ActionId">
    <vt:lpwstr>fb0ec5fa-0b69-4c6c-be4f-6486decc8d31</vt:lpwstr>
  </property>
  <property fmtid="{D5CDD505-2E9C-101B-9397-08002B2CF9AE}" pid="10" name="MSIP_Label_d9088468-0951-4aef-9cc3-0a346e475ddc_ContentBits">
    <vt:lpwstr>0</vt:lpwstr>
  </property>
  <property fmtid="{D5CDD505-2E9C-101B-9397-08002B2CF9AE}" pid="11" name="ContentTypeId">
    <vt:lpwstr>0x01010006EDC20D5E7CBD4CABAC3491A440A9CE</vt:lpwstr>
  </property>
</Properties>
</file>